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9552"/>
  </bookViews>
  <sheets>
    <sheet name="จังหวัด" sheetId="2" r:id="rId1"/>
    <sheet name="1.เมือง" sheetId="1" r:id="rId2"/>
    <sheet name="2.ชนแดน" sheetId="3" r:id="rId3"/>
    <sheet name="3.หล่มสัก" sheetId="5" r:id="rId4"/>
    <sheet name="4.หล่มเก่า" sheetId="6" r:id="rId5"/>
    <sheet name="5.วิเชียรบุรี" sheetId="7" r:id="rId6"/>
    <sheet name="6.ศรีเทพ" sheetId="8" r:id="rId7"/>
    <sheet name="7.หนองไผ่" sheetId="9" r:id="rId8"/>
    <sheet name="8.บึงสามพัน" sheetId="10" r:id="rId9"/>
    <sheet name="9.น้ำหนาว" sheetId="11" r:id="rId10"/>
    <sheet name="10.วังโป่ง" sheetId="12" r:id="rId11"/>
    <sheet name="11.เขาค้อ" sheetId="13" r:id="rId12"/>
    <sheet name="Sheet1" sheetId="14" r:id="rId13"/>
    <sheet name="Sheet2" sheetId="15" r:id="rId14"/>
  </sheets>
  <calcPr calcId="145621"/>
</workbook>
</file>

<file path=xl/calcChain.xml><?xml version="1.0" encoding="utf-8"?>
<calcChain xmlns="http://schemas.openxmlformats.org/spreadsheetml/2006/main">
  <c r="B16" i="2" l="1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</calcChain>
</file>

<file path=xl/sharedStrings.xml><?xml version="1.0" encoding="utf-8"?>
<sst xmlns="http://schemas.openxmlformats.org/spreadsheetml/2006/main" count="1055" uniqueCount="632">
  <si>
    <t>ศูนย์เครือข่ายของ ศพก. อำเภอเมืองเพชรบูรณ์ จังหวัดเพชรบูรณ์</t>
  </si>
  <si>
    <t>ที่</t>
  </si>
  <si>
    <t>ชื่อศูนย์เครือข่าย</t>
  </si>
  <si>
    <t>ประเภทศูนย์</t>
  </si>
  <si>
    <t>ที่อยู่</t>
  </si>
  <si>
    <t>พิกัด</t>
  </si>
  <si>
    <t>ชื่อเกษตรกร</t>
  </si>
  <si>
    <t>โซน</t>
  </si>
  <si>
    <t>x</t>
  </si>
  <si>
    <t>y</t>
  </si>
  <si>
    <t>วิสาหกิจชุมชนกลุ่มส่งเสริมอาชีพแปรรูปมะขามหวาน บ้านโนนเสาธง</t>
  </si>
  <si>
    <t>ศูนย์เรียนรู้ด้านการแปรรูปผลิตผลด้านการเกษตร</t>
  </si>
  <si>
    <t>หมู่ที่6 ตำบลตะเบาะ อำเภอเมืองเพชรบูรณ์ จังหวัดเพชรบูรณ์</t>
  </si>
  <si>
    <t>นายทวี กระแส</t>
  </si>
  <si>
    <t>วิสาหกิจผลิตและแปรรูปเห็ด</t>
  </si>
  <si>
    <t>หมู่ที่10 ตำบลสะเดียง อำเภอเมืองเพชรบูรณ์ จังหวัดเพชรบูรณ์</t>
  </si>
  <si>
    <t>นายเสกสรรค์ สะอาดใจ</t>
  </si>
  <si>
    <t>การผลิตข้าวโพดหลังนา</t>
  </si>
  <si>
    <t>ศูนย์เรียนรู้ด้านพืชไร่</t>
  </si>
  <si>
    <t>หมู่ที่1 ตำบลป่าเลา อำเภอเมืองเพชรบูรณ์ จังหวัดเพชรบูรณ์</t>
  </si>
  <si>
    <t>นางจิฏติญา แสงนก</t>
  </si>
  <si>
    <t>นาแปลงใหญ่</t>
  </si>
  <si>
    <t>ศูนย์เรียนรู้ด้านข้าว / ศูนย์ข้าวชุมชน</t>
  </si>
  <si>
    <t>เลี้ยงแพะเชิงการค้า</t>
  </si>
  <si>
    <t>ศูนย์เรียนรู้ด้านปศุสัตว์</t>
  </si>
  <si>
    <t>หมู่ที่6 ตำบลป่าเลา อำเภอเมืองเพชรบูรณ์ จังหวัดเพชรบูรณ์</t>
  </si>
  <si>
    <t>นายชวน ขุมทรัพย์</t>
  </si>
  <si>
    <t>มะขามแปลงใหญ่</t>
  </si>
  <si>
    <t>ศูนย์เรียนรู้ด้านไม้ผล</t>
  </si>
  <si>
    <t>หมู่ที่10 ตำบลป่าเลา อำเภอเมืองเพชรบูรณ์ จังหวัดเพชรบูรณ์</t>
  </si>
  <si>
    <t>นางพลอย สุกเมือง</t>
  </si>
  <si>
    <t>ศูนย์เรียนรู้ด้านไร่นาสวนผสม</t>
  </si>
  <si>
    <t>ศูนย์เรียนรู้เศรษฐกิจพอเพียง/เกษตรทฤษฎีใหม่/เกษตรผสมผสาน</t>
  </si>
  <si>
    <t>หมู่ที่20 ตำบลท่าพล อำเภอเมืองเพชรบูรณ์ จังหวัดเพชรบูรณ์</t>
  </si>
  <si>
    <t>นายอุทัยวรรณ แก้วม่วง</t>
  </si>
  <si>
    <t>วิสาหกิจชุมชนเกษตรกสิกรรม ตำบลท่าพล</t>
  </si>
  <si>
    <t>ศูนย์จัดการศัตรูพืชชุมชน (ศจช.)</t>
  </si>
  <si>
    <t>หมู่ที่13 ตำบลท่าพล อำเภอเมืองเพชรบูรณ์ จังหวัดเพชรบูรณ์</t>
  </si>
  <si>
    <t>นายครรชิต อุ่นหัวเรือ</t>
  </si>
  <si>
    <t>สหกรณ์การเกษตรเพชรบูรณ์</t>
  </si>
  <si>
    <t>ศูนย์เรียนรู้ด้านสหกรณ์</t>
  </si>
  <si>
    <t>หมู่ที่1 ตำบลดงมูลเหล็ก อำเภอเมืองเพชรบูรณ์ จังหวัดเพชรบูรณ์</t>
  </si>
  <si>
    <t>นายปรีชา ศรีมูล</t>
  </si>
  <si>
    <t>วิสาหกิจชุมชนกลุ่มมะม่วงน้ำดอกไม้สีทอง ตำบลดงมูลเหล็ก</t>
  </si>
  <si>
    <t>หมู่ที่2 ตำบลดงมูลเหล็ก อำเภอเมืองเพชรบูรณ์ จังหวัดเพชรบูรณ์</t>
  </si>
  <si>
    <t>นายสงัด นาคเพชร</t>
  </si>
  <si>
    <t>แปลงใหญ่ข้าวมะลิ 105</t>
  </si>
  <si>
    <t>นายวิรัตน์ ยาโต</t>
  </si>
  <si>
    <t>ศูนย์เรียนรู้ด้านเกษตรผสมผสาน ตำบลบ้านโคก</t>
  </si>
  <si>
    <t>ศูนย์ปราชญ์ชาวบ้าน</t>
  </si>
  <si>
    <t>หมู่ที่13 ตำบลบ้านโคก อำเภอเมืองเพชรบูรณ์ จังหวัดเพชรบูรณ์</t>
  </si>
  <si>
    <t>นายพงศ์พิสุทธิ์ สุขะวัลลิ</t>
  </si>
  <si>
    <t>ศูนย์เรียนรู้ด้านการผลิตข้าวอินทรีย์ (โดยวิธีลดต้นทุนการผลิต)</t>
  </si>
  <si>
    <t>หมู่ที่3 ตำบลชอนไพร อำเภอเมืองเพชรบูรณ์ จังหวัดเพชรบูรณ์</t>
  </si>
  <si>
    <t>นายภาณุสิทธ์ มั่นคง</t>
  </si>
  <si>
    <t>วิสาหกิจชุมชนแปรรูปสินค้าเกษตร</t>
  </si>
  <si>
    <t>หมู่ที่2 ตำบลนาป่า อำเภอเมืองเพชรบูรณ์ จังหวัดเพชรบูรณ์</t>
  </si>
  <si>
    <t>นายจรุง เหล็กสีนาค</t>
  </si>
  <si>
    <t>ศูนย์เรียนรู้ด้านข้าว</t>
  </si>
  <si>
    <t>หมู่ที่13 ตำบลนาป่า อำเภอเมืองเพชรบูรณ์ จังหวัดเพชรบูรณ์</t>
  </si>
  <si>
    <t>นายณัฐศักดิ์ แก้วเถา</t>
  </si>
  <si>
    <t>วิสาหกิจชุมชนเกษตรอินทรีย์ตาดหมอก</t>
  </si>
  <si>
    <t>ศูนย์เรียนรู้ด้านชลประทาน / การใช้น้ำอย่างรู้คุณค่า</t>
  </si>
  <si>
    <t>หมู่ที่3 ตำบลนาป่า อำเภอเมืองเพชรบูรณ์ จังหวัดเพชรบูรณ์</t>
  </si>
  <si>
    <t>นายประเทือง หาบุตร</t>
  </si>
  <si>
    <t>วิสาหกิจผลิตข้าวปลอดภัย</t>
  </si>
  <si>
    <t>หมู่ที่16 ตำบลนาป่า อำเภอเมืองเพชรบูรณ์ จังหวัดเพชรบูรณ์</t>
  </si>
  <si>
    <t>นายสงกราน จันทร์ต้น</t>
  </si>
  <si>
    <t>ศูนย์จัดการดินปุ๋ยชุมชน(ศดปช.)</t>
  </si>
  <si>
    <t>ศูนย์จัดการดินปุ๋ยชุมชน (ศดปช.)</t>
  </si>
  <si>
    <t>หมู่ที่1 ตำบลนายม อำเภอเมืองเพชรบูรณ์ จังหวัดเพชรบูรณ์</t>
  </si>
  <si>
    <t>นายนพดล ชำนาญการ</t>
  </si>
  <si>
    <t>หมู่ที่11 ตำบลนายม อำเภอเมืองเพชรบูรณ์ จังหวัดเพชรบูรณ์</t>
  </si>
  <si>
    <t>นางบุญเลิศ ปราบภัย</t>
  </si>
  <si>
    <t>ศูนย์เรียนรู้เศรษฐกิจพอเพียง</t>
  </si>
  <si>
    <t>หมู่ที่2 ตำบลน้ำร้อน อำเภอเมืองเพชรบูรณ์ จังหวัดเพชรบูรณ์</t>
  </si>
  <si>
    <t>นางสาวเนตรชนกนาถ สิริยากรนุรักษ์</t>
  </si>
  <si>
    <t>กลุ่มเลี้ยงหมูดำคุโรบุตะ</t>
  </si>
  <si>
    <t>นายประคอง กันล้อม</t>
  </si>
  <si>
    <t>กลุมวิสาหกิจชุมชนปลูกผักปลอดภัย</t>
  </si>
  <si>
    <t>ศูนย์เรียนรู้พืชผัก</t>
  </si>
  <si>
    <t>หมู่ที่8 ตำบลห้วยสะแก อำเภอเมืองเพชรบูรณ์ จังหวัดเพชรบูรณ์</t>
  </si>
  <si>
    <t>นางสาวปิยพัชร์ เสมาทอง</t>
  </si>
  <si>
    <t>ข้าวโพดแปลงใหญ่</t>
  </si>
  <si>
    <t>หมู่ที่4 ตำบลห้วยสะแก อำเภอเมืองเพชรบูรณ์ จังหวัดเพชรบูรณ์</t>
  </si>
  <si>
    <t>วิสาหกิจชุมชนปลานิลห้วยสะแก</t>
  </si>
  <si>
    <t>ศูนย์เรียนรู้ด้านประมง</t>
  </si>
  <si>
    <t>หมู่ที่10 ตำบลห้วยสะแก อำเภอเมืองเพชรบูรณ์ จังหวัดเพชรบูรณ์</t>
  </si>
  <si>
    <t>นายนิธิ เหลาหิรัญ</t>
  </si>
  <si>
    <t>ศูนย์จัดการศัตรูพืชชุมชน(ศจช)</t>
  </si>
  <si>
    <t>หมู่ที่4 ตำบลห้วยใหญ่ อำเภอเมืองเพชรบูรณ์ จังหวัดเพชรบูรณ์</t>
  </si>
  <si>
    <t>นายเวียง คำซ่อม</t>
  </si>
  <si>
    <t>อำเภอ</t>
  </si>
  <si>
    <t>ประเภทของศูนย์เครือข่าย</t>
  </si>
  <si>
    <t>รวม</t>
  </si>
  <si>
    <t>ศูนย์ท่องเที่ยวเชิงเกษตร</t>
  </si>
  <si>
    <t>1. เมืองเพชรบูรณ์</t>
  </si>
  <si>
    <t>2. ชนแดน</t>
  </si>
  <si>
    <t>3. หล่มสัก</t>
  </si>
  <si>
    <t>4. หล่มเก่า</t>
  </si>
  <si>
    <t>5. วิเชียรบุรี</t>
  </si>
  <si>
    <t>6. ศรีเทพ</t>
  </si>
  <si>
    <t>7. หนองไผ่</t>
  </si>
  <si>
    <t>8. บึงสามพัน</t>
  </si>
  <si>
    <t>9. น้ำหนาว</t>
  </si>
  <si>
    <t>10. วังโป่ง</t>
  </si>
  <si>
    <t>11. เขาค้อ</t>
  </si>
  <si>
    <t xml:space="preserve"> (ศจช.)</t>
  </si>
  <si>
    <t xml:space="preserve"> (ศดปช.)</t>
  </si>
  <si>
    <t>ด้านการจัดการดิน</t>
  </si>
  <si>
    <t>ด้านประมง</t>
  </si>
  <si>
    <t>ด้านปศุสัตว์</t>
  </si>
  <si>
    <t>ด้านข้าว / ศูนย์ข้าวชุมชน</t>
  </si>
  <si>
    <t>ด้านพืชไร่</t>
  </si>
  <si>
    <t>ด้านไม้ผล</t>
  </si>
  <si>
    <t>ด้านสหกรณ์</t>
  </si>
  <si>
    <t>ด้านบัญชี</t>
  </si>
  <si>
    <t>ด้านหม่อนไหม</t>
  </si>
  <si>
    <t>พืชผัก</t>
  </si>
  <si>
    <t>ศูนย์เครือข่ายของ ศพก. อำเภอชนแดน จังหวัดเพชรบูรณ์</t>
  </si>
  <si>
    <t>ศูนย์จัดการดินปุ๋ยชุมชนตำบลชนแดน</t>
  </si>
  <si>
    <t>หมู่ที่5 ตำบลชนแดน อำเภอชนแดน จังหวัดเพชรบูรณ์</t>
  </si>
  <si>
    <t>นางลำพิน บุญทรง</t>
  </si>
  <si>
    <t>สวนเปรมปัน</t>
  </si>
  <si>
    <t>นายสุดใจ มลตรี</t>
  </si>
  <si>
    <t>ศูนย์จัดการศัตรูพืชชุมชนเครือข่าย</t>
  </si>
  <si>
    <t>หมู่ที่1 ตำบลชนแดน อำเภอชนแดน จังหวัดเพชรบูรณ์</t>
  </si>
  <si>
    <t>นางเกศรินทร์ ทองสุข</t>
  </si>
  <si>
    <t>ไร่ปลายฟ้า</t>
  </si>
  <si>
    <t>หมู่ที่7 ตำบลดงขุย อำเภอชนแดน จังหวัดเพชรบูรณ์</t>
  </si>
  <si>
    <t>นายธนชัย เที่ยงวิบูลย์วงศ์</t>
  </si>
  <si>
    <t>เครือข่ายวิสาหกิจชุมชนกลุ่มรวบรวมผลผลิตและแปรรูปสนค้าอำเภอชนแดน</t>
  </si>
  <si>
    <t>หมู่ที่3 ตำบลดงขุย อำเภอชนแดน จังหวัดเพชรบูรณ์</t>
  </si>
  <si>
    <t>นายวิทยา ลิ้มทองไพศาล</t>
  </si>
  <si>
    <t>หมู่ที่2 ตำบลท่าข้าม อำเภอชนแดน จังหวัดเพชรบูรณ์</t>
  </si>
  <si>
    <t>นางบัวหลั่น นวนทอง</t>
  </si>
  <si>
    <t>หมู่ที่1 ตำบลท่าข้าม อำเภอชนแดน จังหวัดเพชรบูรณ์</t>
  </si>
  <si>
    <t>นายประสาน จรรยารักษ์</t>
  </si>
  <si>
    <t>หมู่ที่1 ตำบลพุทธบาท อำเภอชนแดน จังหวัดเพชรบูรณ์</t>
  </si>
  <si>
    <t>นายปราโมทย์ ทองยิ้ม</t>
  </si>
  <si>
    <t>วิสาหกิจชุมชนกลุ่มผู้ปลูกข้าวโพดเลี้ยงสัตว์บ้านอ่างหิน</t>
  </si>
  <si>
    <t>หมู่ที่22 ตำบลพุทธบาท อำเภอชนแดน จังหวัดเพชรบูรณ์</t>
  </si>
  <si>
    <t>นายถาวร จงวัฒน์</t>
  </si>
  <si>
    <t>สวนนงนุช</t>
  </si>
  <si>
    <t>หมู่ที่2 ตำบลพุทธบาท อำเภอชนแดน จังหวัดเพชรบูรณ์</t>
  </si>
  <si>
    <t>นางนุจรีย์ สังข์ทอง</t>
  </si>
  <si>
    <t>ศูนย์จัดการศัตรูพืชชุมชนหลักตำบลลาดแค</t>
  </si>
  <si>
    <t>หมู่ที่8 ตำบลลาดแค อำเภอชนแดน จังหวัดเพชรบูรณ์</t>
  </si>
  <si>
    <t>นายกฤชพัชน์ ศรีทรงเมือง</t>
  </si>
  <si>
    <t>ศูนย์เรียนรู้เศรษกิจพอเพียง บ้านเขาน้อย ตำบลลาดแค</t>
  </si>
  <si>
    <t>หมู่ที่4 ตำบลลาดแค อำเภอชนแดน จังหวัดเพชรบูรณ์</t>
  </si>
  <si>
    <t>นายสนม ชีดวัน</t>
  </si>
  <si>
    <t>หมู่ที่17 ตำบลลาดแค อำเภอชนแดน จังหวัดเพชรบูรณ์</t>
  </si>
  <si>
    <t>นางนาตยา หละวัน</t>
  </si>
  <si>
    <t>ศูนย์เรียนรู้การผลิตผักปลอดภัย</t>
  </si>
  <si>
    <t>หมู่ที่2 ตำบลลาดแค อำเภอชนแดน จังหวัดเพชรบูรณ์</t>
  </si>
  <si>
    <t>นายกำจัด นิลสนธิ</t>
  </si>
  <si>
    <t>ศูนย์เรียนรู้การผลิตมันสำปะหลังระบบน้ำหยด</t>
  </si>
  <si>
    <t>หมู่ที่15 ตำบลลาดแค อำเภอชนแดน จังหวัดเพชรบูรณ์</t>
  </si>
  <si>
    <t>นายสมคิด นาคแก้ว</t>
  </si>
  <si>
    <t>ศูนย์เรียนรู้การเลี้ยงไก่ไข่</t>
  </si>
  <si>
    <t>นายจักรกฤษ สุขใส</t>
  </si>
  <si>
    <t>ศูนย์เรียนรู้เกษตรผสมผสาน บ้านสวนมะลิ</t>
  </si>
  <si>
    <t>นางมะลิ ชมภู</t>
  </si>
  <si>
    <t>ศูนย์ข้า่วชุมชนบ้านโคกสำราญ</t>
  </si>
  <si>
    <t>หมู่ที่2 ตำบลบ้านกล้วย อำเภอชนแดน จังหวัดเพชรบูรณ์</t>
  </si>
  <si>
    <t>นางทองหล่อ จันทร์ศรี</t>
  </si>
  <si>
    <t>ศูนย์ข้า่วชุมชนบ้านกล้วย</t>
  </si>
  <si>
    <t>หมู่ที่3 ตำบลบ้านกล้วย อำเภอชนแดน จังหวัดเพชรบูรณ์</t>
  </si>
  <si>
    <t>นายสำรวย สอนศิลป์</t>
  </si>
  <si>
    <t>วิสาหกิจชุมชนกลุ่มเพาะเห็ดอินทรีย์</t>
  </si>
  <si>
    <t>หมู่ที่5 ตำบลบ้านกล้วย อำเภอชนแดน จังหวัดเพชรบูรณ์</t>
  </si>
  <si>
    <t>นางศศิชา ขันอาษา</t>
  </si>
  <si>
    <t>กลุ่มเกษตรกรผู้ผลิตปุ๋ยอินทรีย์ปั้นเม็ด</t>
  </si>
  <si>
    <t>ศูนย์เรียนรู้ด้านการจัดการดิน</t>
  </si>
  <si>
    <t>หมู่ที่7 ตำบลซับพุทรา อำเภอชนแดน จังหวัดเพชรบูรณ์</t>
  </si>
  <si>
    <t>นายอภิศักดิ์ ศรียากุล</t>
  </si>
  <si>
    <t>วิสาหกิจชุมชนกลุ่มผู้ผลิตเมล็ดพันธุ์ข้าวโพดเลี้ยงสัตว์ นครสวรรค์3</t>
  </si>
  <si>
    <t>นางกฤษณา ทองเพ็ง</t>
  </si>
  <si>
    <t>ศูนย์ข้าวชุมชน</t>
  </si>
  <si>
    <t>หมู่ที่1 ตำบลตะกุดไร อำเภอชนแดน จังหวัดเพชรบูรณ์</t>
  </si>
  <si>
    <t>นายธงชัย อาษาพันธ์</t>
  </si>
  <si>
    <t>นางโสภี เมฆทา</t>
  </si>
  <si>
    <t>ศูนย์เรียนรู้ด้านบัญชี</t>
  </si>
  <si>
    <t>ชลประทาน / การใช้น้ำอย่างรู้คุณค่า</t>
  </si>
  <si>
    <t>การแปรรูปผลิตผลด้านการเกษตร</t>
  </si>
  <si>
    <t>ศูนย์เครือข่ายของ ศพก. อำเภอหล่มสัก จังหวัดเพชรบูรณ์</t>
  </si>
  <si>
    <t>หงษ์ทองพันธุ์ปลา</t>
  </si>
  <si>
    <t>หมู่ที่3 ตำบลวัดป่า อำเภอหล่มสัก จังหวัดเพชรบูรณ์</t>
  </si>
  <si>
    <t>นางสาววาสนา หงษ์ทอง</t>
  </si>
  <si>
    <t>ศูนย์จัดการศัตรูพืชชุมชนตำบลตาลเดี่ยว</t>
  </si>
  <si>
    <t>หมู่ที่1 ตำบลตาลเดี่ยว อำเภอหล่มสัก จังหวัดเพชรบูรณ์</t>
  </si>
  <si>
    <t>นางอัมพร มอญแก้ว</t>
  </si>
  <si>
    <t>ชาติพันธุ์ปลา</t>
  </si>
  <si>
    <t>หมู่ที่5 ตำบลฝายนาแซง อำเภอหล่มสัก จังหวัดเพชรบูรณ์</t>
  </si>
  <si>
    <t>นายนายชูชาติ ตื้อปั้น</t>
  </si>
  <si>
    <t>ศูนย์จัดการดินปุ๋ยชุมชน บ้านท่าดินแดง</t>
  </si>
  <si>
    <t>หมู่ที่9 ตำบลท่าอิบุญ อำเภอหล่มสัก จังหวัดเพชรบูรณ์</t>
  </si>
  <si>
    <t>นายสุทัศน์ ยาพรม</t>
  </si>
  <si>
    <t>นาแปลงใหญ่ ตำบลท่าอิบุญ</t>
  </si>
  <si>
    <t>หมู่ที่1-12 ตำบลท่าอิบุญ อำเภอหล่มสัก จังหวัดเพชรบูรณ์</t>
  </si>
  <si>
    <t>นายเตรียม หาสิงห์ทอง</t>
  </si>
  <si>
    <t>ศูนย์เรียนรู้นาแปลงใหญ่ ตำบลบ้านโสก</t>
  </si>
  <si>
    <t>หมู่ที่7 ตำบลบ้านโสก อำเภอหล่มสัก จังหวัดเพชรบูรณ์</t>
  </si>
  <si>
    <t>นายสมบูรณ์ ซอนจำปา</t>
  </si>
  <si>
    <t>ศูนย์พัฒนาดินและปุ๋ย</t>
  </si>
  <si>
    <t>หมู่ที่1 ตำบลบ้านติ้ว อำเภอหล่มสัก จังหวัดเพชรบูรณ์</t>
  </si>
  <si>
    <t>นายบุญตา เทียมเพ็ง</t>
  </si>
  <si>
    <t>นาแปลงใหญ่ชลประทาน</t>
  </si>
  <si>
    <t>นายสิทธิชัย ลาคำ</t>
  </si>
  <si>
    <t>แปลงใหญ่ผักอินทรีย์ตำบลห้วยไร่</t>
  </si>
  <si>
    <t>หมู่ที่5 ตำบลห้วยไร่ อำเภอหล่มสัก จังหวัดเพชรบูรณ์</t>
  </si>
  <si>
    <t>นายไพฑูรย์ อินหา</t>
  </si>
  <si>
    <t>ศูนย์ถ่ายทอดเทคโนโลยีการพัฒนาที่ดินประจำตำบลน้ำก้อ</t>
  </si>
  <si>
    <t>หมู่ที่12 ตำบลน้ำก้อ อำเภอหล่มสัก จังหวัดเพชรบูรณ์</t>
  </si>
  <si>
    <t>นายบุดดี ศิริ</t>
  </si>
  <si>
    <t>กลุ่มผู้เลี้ยงแพะ-แกะ บ้านเมืองใหม่พัฒนา</t>
  </si>
  <si>
    <t>ศูนย์จัดการศัตรูพืชชุมชนตำบลปากช่อง</t>
  </si>
  <si>
    <t>หมู่ที่5 ตำบลปากช่อง อำเภอหล่มสัก จังหวัดเพชรบูรณ์</t>
  </si>
  <si>
    <t>นายฉลอง คำมา</t>
  </si>
  <si>
    <t>แปลงใหญ่ผัก ตำบลปากช่อง</t>
  </si>
  <si>
    <t>หมู่ที่2 ตำบลปากช่อง อำเภอหล่มสัก จังหวัดเพชรบูรณ์</t>
  </si>
  <si>
    <t>บ่อปลา บุญปลูก บุญเลี้ยง</t>
  </si>
  <si>
    <t>หมู่ที่4 ตำบลปากช่อง อำเภอหล่มสัก จังหวัดเพชรบูรณ์</t>
  </si>
  <si>
    <t>นางสาวบุญปลูก บุญเลี้ยง</t>
  </si>
  <si>
    <t>ศูนย์เรียนรู้ด้านเมล็ดพันธุ์ข้าวโพดเลี้ยงสัตว์</t>
  </si>
  <si>
    <t>หมู่ที่14 ตำบลลานบ่า อำเภอหล่มสัก จังหวัดเพชรบูรณ์</t>
  </si>
  <si>
    <t>นางฤกษ์อุไร มักคะวิน</t>
  </si>
  <si>
    <t>ศูนย์เรียนรู้การเพิ่มประสิทธิาพการผลิตไม้ผล(ส้มโอ)</t>
  </si>
  <si>
    <t>หมู่ที่8 ตำบลลานบ่า อำเภอหล่มสัก จังหวัดเพชรบูรณ์</t>
  </si>
  <si>
    <t>นางสาวเนตรชนก ศรีศิลป์</t>
  </si>
  <si>
    <t>ศูนย์เรียนรู้เกษตรผสมผสาน</t>
  </si>
  <si>
    <t>หมู่ที่13 ตำบลบุ่งคล้า อำเภอหล่มสัก จังหวัดเพชรบูรณ์</t>
  </si>
  <si>
    <t>นายประสิทธิ์ ตระการฤทธิ์</t>
  </si>
  <si>
    <t>หมู่ที่12 ตำบลบุ่งคล้า อำเภอหล่มสัก จังหวัดเพชรบูรณ์</t>
  </si>
  <si>
    <t>นายสถิตย์ ฟักฟูม</t>
  </si>
  <si>
    <t>ศูนย์เรียนรู้การเพาะเห็ดตำบลบุ่งน้ำเต้า</t>
  </si>
  <si>
    <t>หมู่ที่10 ตำบลบุ่งน้ำเต้า อำเภอหล่มสัก จังหวัดเพชรบูรณ์</t>
  </si>
  <si>
    <t>นางสาวกรุณา ปานันท์</t>
  </si>
  <si>
    <t>ศูนย์เรียนรู้การผลิตดินเพาะปลูกผสมมูลใส้เดือน</t>
  </si>
  <si>
    <t>หมู่ที่11 ตำบลบ้านกลาง อำเภอหล่มสัก จังหวัดเพชรบูรณ์</t>
  </si>
  <si>
    <t>นายชัยวัฒน์ เรืองน้อย</t>
  </si>
  <si>
    <t>ศูนย์เรียนรู้เศรษฐกิจพอเพียงบ้านหนองดินดำ</t>
  </si>
  <si>
    <t>หมู่ที่10 ตำบลบ้านกลาง อำเภอหล่มสัก จังหวัดเพชรบูรณ์</t>
  </si>
  <si>
    <t>นายบุญมา แดงด้วง</t>
  </si>
  <si>
    <t>ศูนย์เรียนรู้เศรษฐกิจพอเพียง459</t>
  </si>
  <si>
    <t>หมู่ที่1 ตำบลบ้านไร่ อำเภอหล่มสัก จังหวัดเพชรบูรณ์</t>
  </si>
  <si>
    <t>นายมเนศ จันดา</t>
  </si>
  <si>
    <t>แปลงใหญ่ผัก ตำบลปากดุก</t>
  </si>
  <si>
    <t>หมู่ที่2 ตำบลปากดุก อำเภอหล่มสัก จังหวัดเพชรบูรณ์</t>
  </si>
  <si>
    <t>นายสมบัติ จงทัน</t>
  </si>
  <si>
    <t>สหกรณ์ผลิตผักน้ำดุกใต้ จำกัด</t>
  </si>
  <si>
    <t>ศูนย์เรียนรู้แปลงส่งเสริมเกษตรทฤษฎีใหม่</t>
  </si>
  <si>
    <t>หมู่ที่1 ตำบลบ้านหวาย อำเภอหล่มสัก จังหวัดเพชรบูรณ์</t>
  </si>
  <si>
    <t>นางสุวรรณี แก้วมาคูณ</t>
  </si>
  <si>
    <t>ศูนย์เครือข่ายของ ศพก. อำเภอหล่มเก่า จังหวัดเพชรบูรณ์</t>
  </si>
  <si>
    <t>ศูนย์เรียนรู้ปรัชญาเศรษฐกิจพอเพียงและเกษตรทฤษฎีใหม่ประจำตำบลหล่มเก่า</t>
  </si>
  <si>
    <t>หมู่ที่8 ตำบลหล่มเก่า อำเภอหล่มเก่า จังหวัดเพชรบูรณ์</t>
  </si>
  <si>
    <t>นายบุญธรรม กันตุ่ม</t>
  </si>
  <si>
    <t>ศูนย์เรียนรู้ปรัชญาเศรษฐกิจพอเพียงและเกษตรทฤษฎีใหม่ประจำตำบลนาซำ</t>
  </si>
  <si>
    <t>หมู่ที่1 ตำบลนาซำ อำเภอหล่มเก่า จังหวัดเพชรบูรณ์</t>
  </si>
  <si>
    <t>นางพรวิไล ราศรีชัย</t>
  </si>
  <si>
    <t>ศูนย์เรียนรู้ปรัชญาเศรษฐกิจพอเพียงและเกษตรทฤษฎีใหม่ประจำตำบลหินฮาว</t>
  </si>
  <si>
    <t>หมู่ที่12 ตำบลหินฮาว อำเภอหล่มเก่า จังหวัดเพชรบูรณ์</t>
  </si>
  <si>
    <t>นายจวง แพทย์ไชโย</t>
  </si>
  <si>
    <t>ศูนย์เรียนรู้ปรัชญาเศรษฐกิจพอเพียงและเกษตรทฤษฎีใหม่ประจำตำบลบ้านเนิน</t>
  </si>
  <si>
    <t>หมู่ที่2 ตำบลบ้านเนิน อำเภอหล่มเก่า จังหวัดเพชรบูรณ์</t>
  </si>
  <si>
    <t>นายเลอศักดิ์ กาญนประกอบ</t>
  </si>
  <si>
    <t>ศูนย์เรียนรู้ปรัชญาเศรษฐกิจพอเพียงและเกษตรทฤษฎีใหม่ประจำตำบลศิลา</t>
  </si>
  <si>
    <t>หมู่ที่6 ตำบลศิลา อำเภอหล่มเก่า จังหวัดเพชรบูรณ์</t>
  </si>
  <si>
    <t>นายชิราวุธ แป้นสุขา</t>
  </si>
  <si>
    <t>ศูนย์จัดการดินปุ๋ยชุมชนวัดศรีฐาน</t>
  </si>
  <si>
    <t>หมู่ที่8 ตำบลวังบาล อำเภอหล่มเก่า จังหวัดเพชรบูรณ์</t>
  </si>
  <si>
    <t>นางชะอุ่ม ทองหงำ</t>
  </si>
  <si>
    <t>ศูนย์เรียนรู้ปรัชญาเศรษฐกิจพอเพียงและเกษตรทฤษฎีใหม่ประจำตำบลวังบาล</t>
  </si>
  <si>
    <t>หมู่ที่4 ตำบลวังบาล อำเภอหล่มเก่า จังหวัดเพชรบูรณ์</t>
  </si>
  <si>
    <t>นายวิชัย ใต้ระหัน</t>
  </si>
  <si>
    <t>ศูนย์ถ่ายทอดเทคโนโลยีการพัฒนาที่ดินตำบลนาเกาะ</t>
  </si>
  <si>
    <t>หมู่ที่4 ตำบลนาเกาะ อำเภอหล่มเก่า จังหวัดเพชรบูรณ์</t>
  </si>
  <si>
    <t>นางสมจิตร น้อยจันทร์</t>
  </si>
  <si>
    <t>ศูนย์เรียนรู้ปรัชญาเศรษฐกิจพอเพียงและเกษตรทฤษฎีใหม่ประจำตำบลตาดกลอย</t>
  </si>
  <si>
    <t>หมู่ที่3 ตำบลตาดกลอย อำเภอหล่มเก่า จังหวัดเพชรบูรณ์</t>
  </si>
  <si>
    <t>นายปรีชา เตี๊ยะตาช้าง</t>
  </si>
  <si>
    <t>ศูนย์เครือข่ายของ ศพก. อำเภอวิเชียรบุรี จังหวัดเพชรบูรณ์</t>
  </si>
  <si>
    <t>ศูนย์เรียนรู้การปลูกอินทผลัมเพาะเนื้อเยื่อ สวนคุณไข่</t>
  </si>
  <si>
    <t>หมู่ที่5 ตำบลสระประดู่ อำเภอวิเชียรบุรี จังหวัดเพชรบูรณ์</t>
  </si>
  <si>
    <t>นายอภิชาญ สิงหเสนี</t>
  </si>
  <si>
    <t>ศูนย์จัดการศัตรูพืชชุมชน</t>
  </si>
  <si>
    <t>หมู่ที่8 ตำบลสามแยก อำเภอวิเชียรบุรี จังหวัดเพชรบูรณ์</t>
  </si>
  <si>
    <t>นายพลกฤษณ์ เฉยทอง</t>
  </si>
  <si>
    <t>ศูนย์จัดการดินปุ๋ยชุมชน</t>
  </si>
  <si>
    <t>ศูนย์เรียนรู้ด้านข้าวบ้านนาสามัคคี</t>
  </si>
  <si>
    <t>หมู่ที่8 ตำบลโคกปรง อำเภอวิเชียรบุรี จังหวัดเพชรบูรณ์</t>
  </si>
  <si>
    <t>นายวิสุทธิ์ กองดี</t>
  </si>
  <si>
    <t>ศูนย์เรียนรู้เศรษฐกิจพอเพียงบ้านลำเพียร</t>
  </si>
  <si>
    <t>หมู่ที่10 ตำบลโคกปรง อำเภอวิเชียรบุรี จังหวัดเพชรบูรณ์</t>
  </si>
  <si>
    <t>นายสำรวย กล่อมวงษ์</t>
  </si>
  <si>
    <t>ศูนย์เรียนรู้การเพาะเห็ดฟางบ้านเขายางโปร่ง</t>
  </si>
  <si>
    <t>หมู่ที่4 ตำบลโคกปรง อำเภอวิเชียรบุรี จังหวัดเพชรบูรณ์</t>
  </si>
  <si>
    <t>นายชัยนาม เรืองเจริญ</t>
  </si>
  <si>
    <t>ศูนย์ผลิตปุ๋ยอินทรีย์ทรีย์อัดเม็ดบ้านเขายางโปร่ง</t>
  </si>
  <si>
    <t>นายชัยมงคล เกชิต</t>
  </si>
  <si>
    <t>ศูนย์เรียนรู้การปลูกผักเพื่อการค้า</t>
  </si>
  <si>
    <t>หมู่ที่5 ตำบลโคกปรง อำเภอวิเชียรบุรี จังหวัดเพชรบูรณ์</t>
  </si>
  <si>
    <t>นางกำจัด ก้อนคำ</t>
  </si>
  <si>
    <t>ศูนย์เรียนรู้ด้านการประมง นายประสิทธิ นาพรม</t>
  </si>
  <si>
    <t>นายประสิทธิ นาพรม</t>
  </si>
  <si>
    <t>ศูนย์เรียนรู้ด้านการประมง นายสำลี กล่อมวงษ์</t>
  </si>
  <si>
    <t>นายสำลี กล่อมวงษ์</t>
  </si>
  <si>
    <t>หมู่ที่7 ตำบลบ่อรัง อำเภอวิเชียรบุรี จังหวัดเพชรบูรณ์</t>
  </si>
  <si>
    <t>นางสาวฐิติรัตน์ พรมนอก</t>
  </si>
  <si>
    <t>หมู่ที่8 ตำบลพุเตย อำเภอวิเชียรบุรี จังหวัดเพชรบูรณ์</t>
  </si>
  <si>
    <t>นายลำดวน เรียมปิติ</t>
  </si>
  <si>
    <t>มันสำปะหลังแปลงใหญ่ภูน้ำหยด</t>
  </si>
  <si>
    <t>หมู่ที่4 ตำบลภูน้ำหยด อำเภอวิเชียรบุรี จังหวัดเพชรบูรณ์</t>
  </si>
  <si>
    <t>นายมงคล ปันทวาย</t>
  </si>
  <si>
    <t>ศูนย์เรียนรู้การปลูกอินทผลัมเพาะเนื้อเยื่อ สวนภูผาลัม</t>
  </si>
  <si>
    <t>หมู่ที่8 ตำบลบึงกระจับ อำเภอวิเชียรบุรี จังหวัดเพชรบูรณ์</t>
  </si>
  <si>
    <t>นายอภิชน วรรณี</t>
  </si>
  <si>
    <t>นายคำภีร์ หงษ์คำ</t>
  </si>
  <si>
    <t>ศูนย์เรียนรู้เกษตรผสมผสานตำบลยางสาว</t>
  </si>
  <si>
    <t>หมู่ที่4 ตำบลยางสาว อำเภอวิเชียรบุรี จังหวัดเพชรบูรณ์</t>
  </si>
  <si>
    <t>นายราม ชาพรหมมา</t>
  </si>
  <si>
    <t>ศูนย์เครือข่ายของ ศพก. อำเภอหนองไผ่ จังหวัดเพชรบูรณ์</t>
  </si>
  <si>
    <t>หมู่ที่3 ตำบลกองทูล อำเภอหนองไผ่ จังหวัดเพชรบูรณ์</t>
  </si>
  <si>
    <t>นายสุวรรณ จงใจมั่น</t>
  </si>
  <si>
    <t>หมู่ที่1 ตำบลนาเฉลียง อำเภอหนองไผ่ จังหวัดเพชรบูรณ์</t>
  </si>
  <si>
    <t>นายมานพ วุฒิยาลัย</t>
  </si>
  <si>
    <t>ศูนย์เรียนรู้เกษตรทฤษฎีใหม่และเศรษฐกิจพอเพียง</t>
  </si>
  <si>
    <t>หมู่ที่4 ตำบลบ้านโภชน์ อำเภอหนองไผ่ จังหวัดเพชรบูรณ์</t>
  </si>
  <si>
    <t>นายสายทอง กำไรทอง</t>
  </si>
  <si>
    <t>ศูนย์เครือข่ายด้านบัญชี</t>
  </si>
  <si>
    <t>หมู่ที่8 ตำบลบ้านโภชน์ อำเภอหนองไผ่ จังหวัดเพชรบูรณ์</t>
  </si>
  <si>
    <t>นายสิรวิชญ์ มิไพทูล</t>
  </si>
  <si>
    <t>ศูนย์ผลิตข้าวปลอดภัย</t>
  </si>
  <si>
    <t>หมู่ที่2 ตำบลท่าแดง อำเภอหนองไผ่ จังหวัดเพชรบูรณ์</t>
  </si>
  <si>
    <t>นายอาทิตย์ กุลทอง</t>
  </si>
  <si>
    <t>หมู่ที่14 ตำบลเพชรละคร อำเภอหนองไผ่ จังหวัดเพชรบูรณ์</t>
  </si>
  <si>
    <t>นายแสงตะวัน วงค์ตาแสง</t>
  </si>
  <si>
    <t>ศูนย์การจัดการศัตรูพืชชุมชน (ข้าว)</t>
  </si>
  <si>
    <t>หมู่ที่8 ตำบลเพชรละคร อำเภอหนองไผ่ จังหวัดเพชรบูรณ์</t>
  </si>
  <si>
    <t>นายพนมไพร แสนวง</t>
  </si>
  <si>
    <t>หมู่ที่5 ตำบลห้วยโป่ง อำเภอหนองไผ่ จังหวัดเพชรบูรณ์</t>
  </si>
  <si>
    <t>นายสุรัส ทองสังข์</t>
  </si>
  <si>
    <t>แปลงใหญ่ข้าวตำบลวังท่าดี</t>
  </si>
  <si>
    <t>หมู่ที่3 ตำบลวังท่าดี อำเภอหนองไผ่ จังหวัดเพชรบูรณ์</t>
  </si>
  <si>
    <t>นายปราโมทย์ แก้วดอก</t>
  </si>
  <si>
    <t>ศูนย์ถั่วชุมชน</t>
  </si>
  <si>
    <t>หมู่ที่6 ตำบลวังท่าดี อำเภอหนองไผ่ จังหวัดเพชรบูรณ์</t>
  </si>
  <si>
    <t>นายวิโรจน์ ห่วงสกุลรัตน์</t>
  </si>
  <si>
    <t>หมู่ที่6 ตำบลบัววัฒนา อำเภอหนองไผ่ จังหวัดเพชรบูรณ์</t>
  </si>
  <si>
    <t>นางมะยม ชูชิต</t>
  </si>
  <si>
    <t>หมู่ที่7 ตำบลบัววัฒนา อำเภอหนองไผ่ จังหวัดเพชรบูรณ์</t>
  </si>
  <si>
    <t>นางดาวรุ่ง ไมตระรัตน์</t>
  </si>
  <si>
    <t>ศูนย์การผลิตข้าวโพดเลี้ยงสัตว์ระบบแปลงใหญ่</t>
  </si>
  <si>
    <t>หมู่ที่10 ตำบลหนองไผ่ อำเภอหนองไผ่ จังหวัดเพชรบูรณ์</t>
  </si>
  <si>
    <t>นายโกมล ป้องทา</t>
  </si>
  <si>
    <t>ศูนย์เรียนรู้การเพาะเห็ด</t>
  </si>
  <si>
    <t>หมู่ที่8 ตำบลหนองไผ่ อำเภอหนองไผ่ จังหวัดเพชรบูรณ์</t>
  </si>
  <si>
    <t>นายรัชชานนท์ ศิริวัฒนาอักษร</t>
  </si>
  <si>
    <t>ศูนย์ปราชญ์ชาวบ้านด้านการผลิตสารชีวภัณฑ์</t>
  </si>
  <si>
    <t>หมู่ที่6 ตำบลวังโบสถ์ อำเภอหนองไผ่ จังหวัดเพชรบูรณ์</t>
  </si>
  <si>
    <t>นายทินกร ทองคง</t>
  </si>
  <si>
    <t>หมู่ที่2 ตำบลวังโบสถ์ อำเภอหนองไผ่ จังหวัดเพชรบูรณ์</t>
  </si>
  <si>
    <t>นางโสภี พาคำ</t>
  </si>
  <si>
    <t>ศูนย์ส่งเสริมเกษตรทฤษฎีใหม่</t>
  </si>
  <si>
    <t>หมู่ที่4 ตำบลยางงาม อำเภอหนองไผ่ จังหวัดเพชรบูรณ์</t>
  </si>
  <si>
    <t>นายมงคล จันทวงศ์</t>
  </si>
  <si>
    <t>ศูนย์เครือข่ายของ ศพก. อำเภอบึงสามพัน จังหวัดเพชรบูรณ์</t>
  </si>
  <si>
    <t>แปลงใหญ่ข้าวโพดซับไม้แดง</t>
  </si>
  <si>
    <t>หมู่ที่3 ตำบลซับไม้แดง อำเภอบึงสามพัน จังหวัดเพชรบูรณ์</t>
  </si>
  <si>
    <t>นายเกรียงไกร พาณิชย์สุทธิคุณ</t>
  </si>
  <si>
    <t>ศูนย์จัดการศัตรูพืช ศูนย์เครือข่าย</t>
  </si>
  <si>
    <t>หมู่ที่2 ตำบลซับไม้แดง อำเภอบึงสามพัน จังหวัดเพชรบูรณ์</t>
  </si>
  <si>
    <t>นายชาติ งามขำ</t>
  </si>
  <si>
    <t>ศูนย์เครือข่ายด้านการประมงบึงสามพัน</t>
  </si>
  <si>
    <t>หมู่ที่13 ตำบลซับไม้แดง อำเภอบึงสามพัน จังหวัดเพชรบูรณ์</t>
  </si>
  <si>
    <t>นายวิเชียร แก้วไซเนียม</t>
  </si>
  <si>
    <t>วิสาหกิจชุมชนฟาร์มเห็ดรักรวยหกพี่น้องซับไม้แดง</t>
  </si>
  <si>
    <t>นางสาวสำรวย กลมกลึง</t>
  </si>
  <si>
    <t>วิสาหกิจชุมชนกลุ่มไม้ผลเพื่อการผลิตชมพู่</t>
  </si>
  <si>
    <t>หมู่ที่17 ตำบลหนองแจง อำเภอบึงสามพัน จังหวัดเพชรบูรณ์</t>
  </si>
  <si>
    <t>นายสุรพงษ์ แสนวัฒน์</t>
  </si>
  <si>
    <t>วิสาหกิจชุมชนกลุ่มผู้ผลิตมะม่วงคุณภาพ</t>
  </si>
  <si>
    <t>หมู่ที่10 ตำบลหนองแจง อำเภอบึงสามพัน จังหวัดเพชรบูรณ์</t>
  </si>
  <si>
    <t>นายเฉลา ยางเขียว</t>
  </si>
  <si>
    <t>วิสาหกิจชุมชนบึงตะแบกพันธุ์ปลา</t>
  </si>
  <si>
    <t>หมู่ที่4 ตำบลหนองแจง อำเภอบึงสามพัน จังหวัดเพชรบูรณ์</t>
  </si>
  <si>
    <t>นายวิเชียร สอนชา</t>
  </si>
  <si>
    <t>แปลงใหญ่อ้อยหนองแจง</t>
  </si>
  <si>
    <t>หมู่ที่9 ตำบลหนองแจง อำเภอบึงสามพัน จังหวัดเพชรบูรณ์</t>
  </si>
  <si>
    <t>นายกฤษบดินทร์ ปัจยะโคทา</t>
  </si>
  <si>
    <t>หมู่ที่4 ตำบลกันจุ อำเภอบึงสามพัน จังหวัดเพชรบูรณ์</t>
  </si>
  <si>
    <t>นายสุวรรณ ปั้นปัญญา</t>
  </si>
  <si>
    <t>ศูนย์ถ่ายทอดเทคโนโลยีการพัฒนาดที่ดินประจำตำบลกันจุ</t>
  </si>
  <si>
    <t>หมู่ที่16 ตำบลกันจุ อำเภอบึงสามพัน จังหวัดเพชรบูรณ์</t>
  </si>
  <si>
    <t>นายสุชัน ลากั้ง</t>
  </si>
  <si>
    <t>สหกรณ์การเกษตรอำเภอบึงสามพัน</t>
  </si>
  <si>
    <t>หมู่ที่7 ตำบลกันจุ อำเภอบึงสามพัน จังหวัดเพชรบูรณ์</t>
  </si>
  <si>
    <t>นายชอบ บุญนาค</t>
  </si>
  <si>
    <t>ศูนย์เครือข่ายด้านการประมง</t>
  </si>
  <si>
    <t>หมู่ที่8 ตำบลกันจุ อำเภอบึงสามพัน จังหวัดเพชรบูรณ์</t>
  </si>
  <si>
    <t>นางอรณี พูลศรี</t>
  </si>
  <si>
    <t>วิสาหกิจชุมชนกลุ่มผลิตปุ๋ยอินทรีย์ชีวภาพบ้านลำตะคร้อ</t>
  </si>
  <si>
    <t>นายทศ แปลงยศ</t>
  </si>
  <si>
    <t>วิสาหกิจชุมชนผู้ผลิตเมล็ดพันธุ์พืชบ้านหนองแดง</t>
  </si>
  <si>
    <t>หมู่ที่12 ตำบลกันจุ อำเภอบึงสามพัน จังหวัดเพชรบูรณ์</t>
  </si>
  <si>
    <t>นางสำอาง เจนชนะ</t>
  </si>
  <si>
    <t>วิสหกิจชุมชนการเกษตรออร์แกนิคผลิตและแปรรูปข้าวทุ่งนางาน</t>
  </si>
  <si>
    <t>หมู่ที่5 ตำบลกันจุ อำเภอบึงสามพัน จังหวัดเพชรบูรณ์</t>
  </si>
  <si>
    <t>นายกาจเดชา จงใจพระ</t>
  </si>
  <si>
    <t>แปลงใหญ่ข้าวกันจุ</t>
  </si>
  <si>
    <t>หมู่ที่17 ตำบลกันจุ อำเภอบึงสามพัน จังหวัดเพชรบูรณ์</t>
  </si>
  <si>
    <t>นางราตรี ประทุมสูตร</t>
  </si>
  <si>
    <t>แปลงใหญ่อ้อยกันจุ</t>
  </si>
  <si>
    <t>หมู่ที่13 ตำบลกันจุ อำเภอบึงสามพัน จังหวัดเพชรบูรณ์</t>
  </si>
  <si>
    <t>นายสมศักดิ์ ม่วงสีเสียด</t>
  </si>
  <si>
    <t>ศูนย์จัดการศัตรูพืช ศูนย์หลัก</t>
  </si>
  <si>
    <t>หมู่ที่10 ตำบลวังพิกุล อำเภอบึงสามพัน จังหวัดเพชรบูรณ์</t>
  </si>
  <si>
    <t>ุ695860</t>
  </si>
  <si>
    <t>นางมลิวัลย์ โพพินิจ</t>
  </si>
  <si>
    <t>วิสาหกิจชุมชนบ้านซับตะเคียน</t>
  </si>
  <si>
    <t>หมู่ที่9 ตำบลสระแก้ว อำเภอบึงสามพัน จังหวัดเพชรบูรณ์</t>
  </si>
  <si>
    <t>นางนารีรัตน์ ทองแดง</t>
  </si>
  <si>
    <t>ศูนย์เครือข่ายของ ศพก. อำเภอน้ำหนาว จังหวัดเพชรบูรณ์</t>
  </si>
  <si>
    <t>ศูนย์เรียนรู้ผักอินทรีย์สวนผักคุณป้อม</t>
  </si>
  <si>
    <t>หมู่ที่2 ตำบลน้ำหนาว อำเภอน้ำหนาว จังหวัดเพชรบูรณ์</t>
  </si>
  <si>
    <t>นางสาวเกษรา สุภัทรพาหิรผล</t>
  </si>
  <si>
    <t>ศูนย์เรียนรู้หลักปรัชญาเศรษฐกิจพอเพียงและเกษตรทฤษฎีใหม่</t>
  </si>
  <si>
    <t>หมู่ที่6 ตำบลน้ำหนาว อำเภอน้ำหนาว จังหวัดเพชรบูรณ์</t>
  </si>
  <si>
    <t>นายกล้าหาญ ชิณรักษ์</t>
  </si>
  <si>
    <t>วิสาหกิจชุมชนข้าวหลามน้ำหนาวแม่เสลี่ยง</t>
  </si>
  <si>
    <t>หมู่ที่5 ตำบลน้ำหนาว อำเภอน้ำหนาว จังหวัดเพชรบูรณ์</t>
  </si>
  <si>
    <t>นางเสลี่ยง ยศสุพรม</t>
  </si>
  <si>
    <t>ศูนย์เครือข่ายศูนย์เรียนรู้ด้านประมง</t>
  </si>
  <si>
    <t>นางณัฐธิดา โยธานวล</t>
  </si>
  <si>
    <t>ศูนย์เครือข่ายศูนย์เรียนรู้ด้านปศุสัตว์</t>
  </si>
  <si>
    <t>หมู่ที่4 ตำบลน้ำหนาว อำเภอน้ำหนาว จังหวัดเพชรบูรณ์</t>
  </si>
  <si>
    <t>นายบัวยัง สีทองคำ</t>
  </si>
  <si>
    <t>ศูนย์การเรียนรู้ไม้ดอกไม้ประดับ</t>
  </si>
  <si>
    <t>หมู่ที่3 ตำบลน้ำหนาว อำเภอน้ำหนาว จังหวัดเพชรบูรณ์</t>
  </si>
  <si>
    <t>นายพนา สวัสดิบุตร</t>
  </si>
  <si>
    <t>ศูนย์จัดการศัตรูพืชชุมชนบ้านซำม่วง</t>
  </si>
  <si>
    <t>หมู่ที่5 ตำบลวังกวาง อำเภอน้ำหนาว จังหวัดเพชรบูรณ์</t>
  </si>
  <si>
    <t>นางสมวรรณ ขวัญสอน</t>
  </si>
  <si>
    <t>ศูนย์จัดการดินปุ๋ยชุมชนบ้านห้วยยางทอง</t>
  </si>
  <si>
    <t>หมู่ที่9 ตำบลวังกวาง อำเภอน้ำหนาว จังหวัดเพชรบูรณ์</t>
  </si>
  <si>
    <t>นายบุญโฮม คงเมือง</t>
  </si>
  <si>
    <t>ศูนย์เรียนรู้ไม้ผล</t>
  </si>
  <si>
    <t>นายคงศักดิ์ บุญยุพันธ์</t>
  </si>
  <si>
    <t>ศูนย์จัดการศัตรูพืชชุมชนบ้านห้วยยางทอง</t>
  </si>
  <si>
    <t>นายสุนทร นันทะญาติ</t>
  </si>
  <si>
    <t>แปลงใหญ่กล้วยน้ำว้า ตำบลวังกวาง</t>
  </si>
  <si>
    <t>นายทองคำ นันทะญาติ</t>
  </si>
  <si>
    <t>ศูนย์จัดการศัตรูพืชชุมชนบ้านดงมะไฟ</t>
  </si>
  <si>
    <t>หมู่ที่5 ตำบลโคกมน อำเภอน้ำหนาว จังหวัดเพชรบูรณ์</t>
  </si>
  <si>
    <t>นายฉวีวรรณ บัวภา</t>
  </si>
  <si>
    <t>วิสาหกิจชุมชนน้ำหนาวอาราบิก้า</t>
  </si>
  <si>
    <t>หมู่ที่2 ตำบลโคกมน อำเภอน้ำหนาว จังหวัดเพชรบูรณ์</t>
  </si>
  <si>
    <t>นางสาวสัมฤทธิ์ มั่นเมือง</t>
  </si>
  <si>
    <t>ศูนย์เรียนรู้หลักปรัชญญาของเศรษฐกิจพอเพียงและเกษตรทฤษฎีใหม่</t>
  </si>
  <si>
    <t>หมู่ที่1 ตำบลโคกมน อำเภอน้ำหนาว จังหวัดเพชรบูรณ์</t>
  </si>
  <si>
    <t>นายไพบูลย์ วิภาโตทัย</t>
  </si>
  <si>
    <t>ศูนย์เรียนรู้หลักปรัชญาของเศรษฐกิจพอเพียงและเกษตรทษฎีใหม่ประจำตำบลโคกมน</t>
  </si>
  <si>
    <t>หมู่ที่3 ตำบลโคกมน อำเภอน้ำหนาว จังหวัดเพชรบูรณ์</t>
  </si>
  <si>
    <t>นายทองแดง นวลตั้ง</t>
  </si>
  <si>
    <t>ศูนย์เครือข่ายของ ศพก. อำเภอวังโป่ง จังหวัดเพชรบูรณ์</t>
  </si>
  <si>
    <t>ศูนย์เรียนรู้ด้านเกษตรอินทรีย์และการจัดการดิน</t>
  </si>
  <si>
    <t>หมู่ที่6 ตำบลวังโป่ง อำเภอวังโป่ง จังหวัดเพชรบูรณ์</t>
  </si>
  <si>
    <t>นายสมาน หลวงจันทร์</t>
  </si>
  <si>
    <t>ศูนย์เรียนรู้ด้านเกษตรผสมผสานและประมง</t>
  </si>
  <si>
    <t>หมู่ที่13 ตำบลวังโป่ง อำเภอวังโป่ง จังหวัดเพชรบูรณ์</t>
  </si>
  <si>
    <t>นางวลัยพร โชติเลิศ</t>
  </si>
  <si>
    <t>สหกรณ์การเกษตร กรป. กลาง นพค. เพชรบูรณ์</t>
  </si>
  <si>
    <t>หมู่ที่1 ตำบลวังโป่ง อำเภอวังโป่ง จังหวัดเพชรบูรณ์</t>
  </si>
  <si>
    <t>นายทองป๊อก ทิพย์เนตร</t>
  </si>
  <si>
    <t>ศูนย์เรียนรู้ด้านเศรษฐกิจพอเพียงและผลิตสารชีวภัณฑ์</t>
  </si>
  <si>
    <t>หมู่ที่5 ตำบลวังโป่ง อำเภอวังโป่ง จังหวัดเพชรบูรณ์</t>
  </si>
  <si>
    <t>นายสมเดช รองกลั่น</t>
  </si>
  <si>
    <t>แหล่งเรียนรู้การเลี้ยงสัตว์ผสมผสาน</t>
  </si>
  <si>
    <t>หมู่ที่3 ตำบลวังโป่ง อำเภอวังโป่ง จังหวัดเพชรบูรณ์</t>
  </si>
  <si>
    <t>นายรัตน์ บุญยัง</t>
  </si>
  <si>
    <t>ศูนย์จัดการศัตรูพืชชุมชน(ศูนย์หลัก)</t>
  </si>
  <si>
    <t>หมู่ที่1 ตำบลท้ายดง อำเภอวังโป่ง จังหวัดเพชรบูรณ์</t>
  </si>
  <si>
    <t>นายวรรณลพ ถนอนผล</t>
  </si>
  <si>
    <t>นายสมคิด รัตนวิชัย</t>
  </si>
  <si>
    <t>ศูนย์เรียนรู้ด้านการจัดการดิน(หญ้าแฝก)และผลิตข้าวอินทรีย์</t>
  </si>
  <si>
    <t>หมู่ที่4 ตำบลท้ายดง อำเภอวังโป่ง จังหวัดเพชรบูรณ์</t>
  </si>
  <si>
    <t>นางสุมนทา ขุนทอง</t>
  </si>
  <si>
    <t>ศูนย์เรียนรู้ด้านไม้ผลตำบลซับเปิบ</t>
  </si>
  <si>
    <t>หมู่ที่3 ตำบลซับเปิบ อำเภอวังโป่ง จังหวัดเพชรบูรณ์</t>
  </si>
  <si>
    <t>นายกองสิน วงศา</t>
  </si>
  <si>
    <t>วิสาหกิจชุมชนไม้ผลตำบลซับเปิบ</t>
  </si>
  <si>
    <t>หมู่ที่9 ตำบลซับเปิบ อำเภอวังโป่ง จังหวัดเพชรบูรณ์</t>
  </si>
  <si>
    <t>นายสมชาย เหลี่ยมศร</t>
  </si>
  <si>
    <t>วิสาหกิจชุมชนกลุ่มส่งเสริมและผลิตพันธุ์ข้าวชุมชนบ้านวังน้ำอ้อมใต้</t>
  </si>
  <si>
    <t>หมู่ที่15 ตำบลวังหิน อำเภอวังโป่ง จังหวัดเพชรบูรณ์</t>
  </si>
  <si>
    <t>นายสมศักดิ์ ทองเฉลิม</t>
  </si>
  <si>
    <t>ศูนย์เรียนรู้การเลี้ยงปลาน้ำจืดในบ่อดิน</t>
  </si>
  <si>
    <t>หมู่ที่11 ตำบลวังหิน อำเภอวังโป่ง จังหวัดเพชรบูรณ์</t>
  </si>
  <si>
    <t>นายวินัย สีมาก</t>
  </si>
  <si>
    <t>วิสาหกิจชุมชนกลุ่มส่งเสริมการผลิจตข้าวชุมชนบ้านน้ำอ้อม</t>
  </si>
  <si>
    <t>หมู่ที่3 ตำบลวังหิน อำเภอวังโป่ง จังหวัดเพชรบูรณ์</t>
  </si>
  <si>
    <t>นายอรรถเศรษฐ์ ทองเฉลิม</t>
  </si>
  <si>
    <t>วิสาหกิจชุมชนเกษตรไม้ผลตำบลวังหิน</t>
  </si>
  <si>
    <t>หมู่ที่14 ตำบลวังหิน อำเภอวังโป่ง จังหวัดเพชรบูรณ์</t>
  </si>
  <si>
    <t>นายทองใส ถิ่นน้ำใส</t>
  </si>
  <si>
    <t>วิสาหกิจชุมชนกลุ่มเกษตรบ้านวังไทรงาม</t>
  </si>
  <si>
    <t>หมู่ที่13 ตำบลวังหิน อำเภอวังโป่ง จังหวัดเพชรบูรณ์</t>
  </si>
  <si>
    <t>นายวิทิต จันทคุณ</t>
  </si>
  <si>
    <t>ศูนย์เรียนรู้ด้านการขยายพันธุ์พืช</t>
  </si>
  <si>
    <t>หมู่ที่4 ตำบลวังศาล อำเภอวังโป่ง จังหวัดเพชรบูรณ์</t>
  </si>
  <si>
    <t>นายสมยศ กองทอง</t>
  </si>
  <si>
    <t>ศูนย์จัดการศัตรูพืชชุมชน(ศูนย์ขยาย)</t>
  </si>
  <si>
    <t>หมู่ที่3 ตำบลวังศาล อำเภอวังโป่ง จังหวัดเพชรบูรณ์</t>
  </si>
  <si>
    <t>นายเบิ้ม ยังคง</t>
  </si>
  <si>
    <t>ศูนย์เครือข่ายของ ศพก. อำเภอเขาค้อ จังหวัดเพชรบูรณ์</t>
  </si>
  <si>
    <t>หมู่ที่5 ตำบลทุ่งสมอ อำเภอเขาค้อ จังหวัดเพชรบูรณ์</t>
  </si>
  <si>
    <t>นางยุพาพรรณ แสนบ้าน</t>
  </si>
  <si>
    <t>หมู่ที่11 ตำบลทุ่งสมอ อำเภอเขาค้อ จังหวัดเพชรบูรณ์</t>
  </si>
  <si>
    <t>นายพงษ์ศักดิ์ จวนตรง</t>
  </si>
  <si>
    <t>ศูนย์เรียนรู้พันธุ์ข้าวไรชนเผ่าบ้านเล่าลือ</t>
  </si>
  <si>
    <t>หมู่ที่9 ตำบลเขาค้อ อำเภอเขาค้อ จังหวัดเพชรบูรณ์</t>
  </si>
  <si>
    <t>นายกายสิทธิ์ บำรุงคีรี</t>
  </si>
  <si>
    <t>ไร่กาแฟจ่านรินทร์</t>
  </si>
  <si>
    <t>หมู่ที่3 ตำบลริมสีม่วง อำเภอเขาค้อ จังหวัดเพชรบูรณ์</t>
  </si>
  <si>
    <t>นายดาบตำรวจนรินทร์ ศรีมรกตมงคล</t>
  </si>
  <si>
    <t>ศูนย์เครือข่ายด้านเกษตรอินทรีย์</t>
  </si>
  <si>
    <t>หมู่ที่4 ตำบลริมสีม่วง อำเภอเขาค้อ จังหวัดเพชรบูรณ์</t>
  </si>
  <si>
    <t>นายสมทบ ด้วงทา</t>
  </si>
  <si>
    <t>มะขามหวาน(GI)เขาค้อ</t>
  </si>
  <si>
    <t>หมู่ที่2 ตำบลริมสีม่วง อำเภอเขาค้อ จังหวัดเพชรบูรณ์</t>
  </si>
  <si>
    <t>นายจวนซิน เก่งอนุรักษ์</t>
  </si>
  <si>
    <t>หมู่ที่3 ตำบลสะเดาะพง อำเภอเขาค้อ จังหวัดเพชรบูรณ์</t>
  </si>
  <si>
    <t>นายจำเริญ เพชรหมี</t>
  </si>
  <si>
    <t>หมู่ที่2 ตำบลสะเดาะพง อำเภอเขาค้อ จังหวัดเพชรบูรณ์</t>
  </si>
  <si>
    <t>นายธนวัฒน์ คงมา</t>
  </si>
  <si>
    <t>หมู่ที่6 ตำบลหนองแม่นา อำเภอเขาค้อ จังหวัดเพชรบูรณ์</t>
  </si>
  <si>
    <t>นายทวี สุริยา</t>
  </si>
  <si>
    <t>หมู่ที่2 ตำบลหนองแม่นา อำเภอเขาค้อ จังหวัดเพชรบูรณ์</t>
  </si>
  <si>
    <t>นายธวัชชัย พรหมบุญ</t>
  </si>
  <si>
    <t>ไร่ทิพย์เสาวรส-ไร่พริกไทยลุงประมาณ</t>
  </si>
  <si>
    <t>นางดวงทิพย์ สายโสภา</t>
  </si>
  <si>
    <t>ศูนย์ถ่ายทอดเทคโนโลยีการพัฒนาที่ดินประจำตำบลหนองแม่นา</t>
  </si>
  <si>
    <t>หมู่ที่9 ตำบลหนองแม่นา อำเภอเขาค้อ จังหวัดเพชรบูรณ์</t>
  </si>
  <si>
    <t>นายทองกาว ยงพฤกษา</t>
  </si>
  <si>
    <t>แหล่งเรียนรู้การเลี้ยงสัตว์ประเภทไก่พื้นเมืองบ้านร่มโพธิ์ร่มไทร</t>
  </si>
  <si>
    <t>หมู่ที่10 ตำบลหนองแม่นา อำเภอเขาค้อ จังหวัดเพชรบูรณ์</t>
  </si>
  <si>
    <t>นายสนาม ด้วงโป้</t>
  </si>
  <si>
    <t>นางไพรวรรณ ช่างคำ</t>
  </si>
  <si>
    <t>หมู่ที่7 ตำบลหนองแม่นา อำเภอเขาค้อ จังหวัดเพชรบูรณ์</t>
  </si>
  <si>
    <t>นายจักรินทร์ ห้วยหงษ์ทอง</t>
  </si>
  <si>
    <t>สมุนไพรไฮแลนด์</t>
  </si>
  <si>
    <t>หมู่ที่9 ตำบลเข็กน้อย อำเภอเขาค้อ จังหวัดเพชรบูรณ์</t>
  </si>
  <si>
    <t>นางสาวิตรี ทรงศิรินันทกุล</t>
  </si>
  <si>
    <t>หมู่ที่10 ตำบลพุเตย อำเภอวิเชียรบุรี จังหวัดเพชรบูรณ์</t>
  </si>
  <si>
    <t>นางเพ็ญศรี ไทรด้วง</t>
  </si>
  <si>
    <t>ศูนย์เรียนรู้ด้านหม่อนไหม</t>
  </si>
  <si>
    <t>ศูนย์ข้า่วชุมชนบ้านวังปลาช่อน</t>
  </si>
  <si>
    <t>วิสาหกิจชุมชนกลุ่มแม่บ้านทฤษฎีใหม่</t>
  </si>
  <si>
    <t>นางศรีนวล กัลยาประสิทธิ์</t>
  </si>
  <si>
    <t>ศูนย์เรียนรู้ตามแนวเศรษฐกิจพอเพียงบ้านหนองเล</t>
  </si>
  <si>
    <t>หมู่ที่2 ตำบลหินฮาว อำเภอหล่มเก่า จังหวัดเพชรบูรณ์</t>
  </si>
  <si>
    <t>นายพิทักษ์ บุญเมฆ</t>
  </si>
  <si>
    <t>วิสาหกิจกลุ่มเกษตรกรแม่บ้านขี้นาคแผนใหม่</t>
  </si>
  <si>
    <t>หมู่ที่12 ตำบลวังบาล อำเภอหล่มเก่า จังหวัดเพชรบูรณ์</t>
  </si>
  <si>
    <t>นางไพรัตน์ โสภาบุญ</t>
  </si>
  <si>
    <t>ศูนย์เรียนรู้การเลี้ยงแพะลูกผสมบอร์</t>
  </si>
  <si>
    <t>หมู่ที่10 ตำบลท่าโรง อำเภอวิเชียรบุรี จังหวัดเพชรบูรณ์</t>
  </si>
  <si>
    <t>นางแววตา จำปาบุรี</t>
  </si>
  <si>
    <t>ศูนย์เรียนรู้เศรษฐกิจพอเพียงบ้านบึงกระจับ</t>
  </si>
  <si>
    <t>หมู่ที่5 ตำบลบึงกระจับ อำเภอวิเชียรบุรี จังหวัดเพชรบูรณ์</t>
  </si>
  <si>
    <t>ศูนย์เครือข่ายของ ศพก. อำเภอศรีเทพ จังหวัดเพชรบูรณ์</t>
  </si>
  <si>
    <t>วิสาหกิจชุมชนศรีไพรการเกษตร</t>
  </si>
  <si>
    <t>หมู่ที่2 ตำบลศรีเทพ อำเภอศรีเทพ จังหวัดเพชรบูรณ์</t>
  </si>
  <si>
    <t>นายทิวา ศรีไพร</t>
  </si>
  <si>
    <t>ศูนย์เศรษฐกิจพอเพียง</t>
  </si>
  <si>
    <t>หมู่ที่6 ตำบลศรีเทพ อำเภอศรีเทพ จังหวัดเพชรบูรณ์</t>
  </si>
  <si>
    <t>นางแต๋ว ลุณวงศ์</t>
  </si>
  <si>
    <t>ศูนย์เศรษฐกิจพอเพียงเลี้ยงตนเองบ้านวังขาม</t>
  </si>
  <si>
    <t>หมู่ที่3 ตำบลสระกรวด อำเภอศรีเทพ จังหวัดเพชรบูรณ์</t>
  </si>
  <si>
    <t>นายสุพัฒน์ ภมรพิพัฒน์</t>
  </si>
  <si>
    <t>สวนหม่อนไหมรุ่งเรือง</t>
  </si>
  <si>
    <t>หมู่ที่13 ตำบลคลองกระจัง อำเภอศรีเทพ จังหวัดเพชรบูรณ์</t>
  </si>
  <si>
    <t>นางสาวนพมาศ มูลสุวรรณ</t>
  </si>
  <si>
    <t>หมู่ที่2 ตำบลคลองกระจัง อำเภอศรีเทพ จังหวัดเพชรบูรณ์</t>
  </si>
  <si>
    <t>นางศรีไพร พวงย้อย</t>
  </si>
  <si>
    <t>หมู่ที่20 ตำบลนาสนุ่น อำเภอศรีเทพ จังหวัดเพชรบูรณ์</t>
  </si>
  <si>
    <t>นางสมหวัง เหล่ารอด</t>
  </si>
  <si>
    <t>แปลงใหญ่ข้าว ม.7 นาสนุ่น</t>
  </si>
  <si>
    <t>หมู่ที่7 ตำบลนาสนุ่น อำเภอศรีเทพ จังหวัดเพชรบูรณ์</t>
  </si>
  <si>
    <t>นายประยูรย์ ทองเต็ม</t>
  </si>
  <si>
    <t>ศูนย์เรียนรู้ด้านการประมงในศูนย์เรียนรู้การเพิ่มประสิทธิภาพการผลิตสินค้าเกษตร</t>
  </si>
  <si>
    <t>นายสมบัติ จันทร์ศรี</t>
  </si>
  <si>
    <t>หมู่ที่7 ตำบลโคกสะอาด อำเภอศรีเทพ จังหวัดเพชรบูรณ์</t>
  </si>
  <si>
    <t>นายประเสริฐ ขวัญเผือก</t>
  </si>
  <si>
    <t>วิสาหกิจชุมชนเลี้ยงแพะสะอาดดูงาม</t>
  </si>
  <si>
    <t>หมู่ที่10 ตำบลโคกสะอาด อำเภอศรีเทพ จังหวัดเพชรบูรณ์</t>
  </si>
  <si>
    <t>นายสุภกิจ ธงชัย</t>
  </si>
  <si>
    <t>หมู่ที่10 ตำบลหนองย่างทอย อำเภอศรีเทพ จังหวัดเพชรบูรณ์</t>
  </si>
  <si>
    <t>นางคู่ฟ้า เก่งนอก</t>
  </si>
  <si>
    <t>หมู่ที่7 ตำบลหนองย่างทอย อำเภอศรีเทพ จังหวัดเพชรบูรณ์</t>
  </si>
  <si>
    <t>นางพิมพ์แส กระต่ายจันทร์</t>
  </si>
  <si>
    <t>วิสาหกิจชุมชนกลุ่มผู้เลี้ยงแพะและแกะ</t>
  </si>
  <si>
    <t>หมู่ที่3 ตำบลหนองย่างทอย อำเภอศรีเทพ จังหวัดเพชรบูรณ์</t>
  </si>
  <si>
    <t>นายมานะ ตะกรุดแจ่ม</t>
  </si>
  <si>
    <t>ธนาคารปุ๋ยอินทรีย์</t>
  </si>
  <si>
    <t>หมู่ที่5 ตำบลประดู่งาม อำเภอศรีเทพ จังหวัดเพชรบูรณ์</t>
  </si>
  <si>
    <t>นางสาวรจนา สอนชา</t>
  </si>
  <si>
    <t>วิสาหกิจชุมชนกลุ่มประดู่งามไข่เค็ม</t>
  </si>
  <si>
    <t>นางสาวสุมาลี เผือกกระโทก</t>
  </si>
  <si>
    <t>ศูนย์เรียนรู้การผลิตมันสำปะหลังน้ำหยด</t>
  </si>
  <si>
    <t>ศูนย์เรียนรู้เกษตรผสมผสาน ตำบลบัววัฒนา</t>
  </si>
  <si>
    <t>ศูนย์เรียนรู้เกษตรผสมผสาน ตำบลวังโบสถ์</t>
  </si>
  <si>
    <t>ศูนย์เรียนรู้ผักอินทรีย์</t>
  </si>
  <si>
    <t>หมู่ที่4 ตำบลวังกวาง อำเภอน้ำหนาว จังหวัดเพชรบูรณ์</t>
  </si>
  <si>
    <t>นางสาวพัสวี หาบุตรดี</t>
  </si>
  <si>
    <t xml:space="preserve">ไร่สนาม สวนผลไม้ </t>
  </si>
  <si>
    <t>รายงานสุปจำนวน ศพก. เครือข่าย ตาม อำเภอ</t>
  </si>
  <si>
    <t xml:space="preserve">            ข้อมูล ณ วันที่  19 มีนาคม 2563</t>
  </si>
  <si>
    <t>แปลงใหญ่ผักตำบลบ้านหวาย</t>
  </si>
  <si>
    <t>หมู่ที่4 ตำบลฝายนาแซง อำเภอหล่มสัก จังหวัดเพชรบูรณ์</t>
  </si>
  <si>
    <t>นางสุวัฒน์ แสงอ่อง</t>
  </si>
  <si>
    <t>แปลงใหญ่ข้าวโพดเลี้ยงสัตว์(ตัดต้นสด)</t>
  </si>
  <si>
    <t>หมู่ที่9 ตำบลลานบ่า อำเภอหล่มสัก จังหวัดเพชรบูรณ์</t>
  </si>
  <si>
    <t>นางเรไร หอมสมบัติ</t>
  </si>
  <si>
    <t>แปลงใหญ่ข้าวโพดเลี้ยงสัตว์</t>
  </si>
  <si>
    <t>หมู่ที่3 ตำบลบุ่งน้ำเต้า อำเภอหล่มสัก จังหวัดเพชรบูรณ์</t>
  </si>
  <si>
    <t>นายมานิตย์ สุขหร่อง</t>
  </si>
  <si>
    <t>สวนเงาะแม่แตงโม บ้านร่มไทร</t>
  </si>
  <si>
    <t>นายสุนทร กองสี</t>
  </si>
  <si>
    <t>รายงานสรุปจำนวน ศพก. เครือข่าย ตาม อำเภอ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</si>
</sst>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b/>
      <sz val="12"/>
      <color rgb="FF222222"/>
      <name val="TH SarabunPSK"/>
      <family val="2"/>
    </font>
    <font>
      <sz val="12"/>
      <color rgb="FF222222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222222"/>
      <name val="TH SarabunPSK"/>
      <family val="2"/>
    </font>
    <font>
      <sz val="16"/>
      <color rgb="FF222222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222222"/>
      <name val="TH SarabunPSK"/>
      <family val="2"/>
    </font>
    <font>
      <b/>
      <sz val="10"/>
      <color rgb="FF222222"/>
      <name val="THSarabunNew"/>
    </font>
    <font>
      <sz val="10"/>
      <color rgb="FF222222"/>
      <name val="THSarabunNew"/>
    </font>
    <font>
      <sz val="10"/>
      <color rgb="FF000000"/>
      <name val="Inherit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CFFD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4E95F4"/>
      </left>
      <right style="medium">
        <color rgb="FF4E95F4"/>
      </right>
      <top style="medium">
        <color rgb="FF4E95F4"/>
      </top>
      <bottom style="medium">
        <color rgb="FF4E95F4"/>
      </bottom>
      <diagonal/>
    </border>
    <border>
      <left style="medium">
        <color rgb="FFDDDDDD"/>
      </left>
      <right style="medium">
        <color rgb="FF4E95F4"/>
      </right>
      <top style="medium">
        <color rgb="FF4E95F4"/>
      </top>
      <bottom style="medium">
        <color rgb="FF4E95F4"/>
      </bottom>
      <diagonal/>
    </border>
    <border>
      <left style="medium">
        <color rgb="FF4E95F4"/>
      </left>
      <right style="medium">
        <color rgb="FFDDDDDD"/>
      </right>
      <top style="medium">
        <color rgb="FF4E95F4"/>
      </top>
      <bottom style="medium">
        <color rgb="FF4E95F4"/>
      </bottom>
      <diagonal/>
    </border>
    <border>
      <left style="medium">
        <color rgb="FFDDDDDD"/>
      </left>
      <right style="medium">
        <color rgb="FF4E95F4"/>
      </right>
      <top style="medium">
        <color rgb="FF4E95F4"/>
      </top>
      <bottom style="medium">
        <color rgb="FFDDDDDD"/>
      </bottom>
      <diagonal/>
    </border>
    <border>
      <left style="medium">
        <color rgb="FF4E95F4"/>
      </left>
      <right style="medium">
        <color rgb="FF4E95F4"/>
      </right>
      <top style="medium">
        <color rgb="FF4E95F4"/>
      </top>
      <bottom style="medium">
        <color rgb="FFDDDDDD"/>
      </bottom>
      <diagonal/>
    </border>
    <border>
      <left style="medium">
        <color rgb="FF4E95F4"/>
      </left>
      <right style="medium">
        <color rgb="FFDDDDDD"/>
      </right>
      <top style="medium">
        <color rgb="FF4E95F4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4E95F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8" fillId="2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2" fillId="0" borderId="0" xfId="0" applyFont="1" applyAlignment="1"/>
    <xf numFmtId="0" fontId="3" fillId="4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7"/>
  <sheetViews>
    <sheetView tabSelected="1" workbookViewId="0">
      <selection sqref="A1:S1"/>
    </sheetView>
  </sheetViews>
  <sheetFormatPr defaultRowHeight="18.600000000000001"/>
  <cols>
    <col min="1" max="1" width="11.296875" style="1" bestFit="1" customWidth="1"/>
    <col min="2" max="2" width="4.8984375" style="1" bestFit="1" customWidth="1"/>
    <col min="3" max="3" width="6.19921875" style="1" customWidth="1"/>
    <col min="4" max="4" width="10.59765625" style="1" bestFit="1" customWidth="1"/>
    <col min="5" max="5" width="6.69921875" style="1" bestFit="1" customWidth="1"/>
    <col min="6" max="6" width="7.09765625" style="1" bestFit="1" customWidth="1"/>
    <col min="7" max="7" width="14.8984375" style="1" bestFit="1" customWidth="1"/>
    <col min="8" max="9" width="5.8984375" style="1" bestFit="1" customWidth="1"/>
    <col min="10" max="10" width="7.09765625" style="1" customWidth="1"/>
    <col min="11" max="11" width="14.59765625" style="1" customWidth="1"/>
    <col min="12" max="12" width="7.296875" style="1" bestFit="1" customWidth="1"/>
    <col min="13" max="13" width="5.796875" style="1" bestFit="1" customWidth="1"/>
    <col min="14" max="14" width="8.796875" style="1" customWidth="1"/>
    <col min="15" max="15" width="13.796875" style="1" bestFit="1" customWidth="1"/>
    <col min="16" max="16" width="4.296875" style="1" bestFit="1" customWidth="1"/>
    <col min="17" max="17" width="8.5" style="1" bestFit="1" customWidth="1"/>
    <col min="18" max="18" width="9.8984375" style="1" customWidth="1"/>
    <col min="19" max="19" width="5" style="13" customWidth="1"/>
    <col min="20" max="16384" width="8.796875" style="1"/>
  </cols>
  <sheetData>
    <row r="1" spans="1:19" ht="24.6">
      <c r="A1" s="54" t="s">
        <v>631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>
      <c r="A2" s="2"/>
    </row>
    <row r="3" spans="1:19">
      <c r="A3" s="53" t="s">
        <v>92</v>
      </c>
      <c r="B3" s="53" t="s">
        <v>93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 t="s">
        <v>94</v>
      </c>
    </row>
    <row r="4" spans="1:19" ht="55.8">
      <c r="A4" s="53"/>
      <c r="B4" s="27" t="s">
        <v>107</v>
      </c>
      <c r="C4" s="27" t="s">
        <v>108</v>
      </c>
      <c r="D4" s="27" t="s">
        <v>109</v>
      </c>
      <c r="E4" s="27" t="s">
        <v>110</v>
      </c>
      <c r="F4" s="27" t="s">
        <v>111</v>
      </c>
      <c r="G4" s="27" t="s">
        <v>112</v>
      </c>
      <c r="H4" s="27" t="s">
        <v>113</v>
      </c>
      <c r="I4" s="27" t="s">
        <v>114</v>
      </c>
      <c r="J4" s="28" t="s">
        <v>49</v>
      </c>
      <c r="K4" s="28" t="s">
        <v>32</v>
      </c>
      <c r="L4" s="27" t="s">
        <v>115</v>
      </c>
      <c r="M4" s="27" t="s">
        <v>116</v>
      </c>
      <c r="N4" s="28" t="s">
        <v>184</v>
      </c>
      <c r="O4" s="27" t="s">
        <v>95</v>
      </c>
      <c r="P4" s="27" t="s">
        <v>118</v>
      </c>
      <c r="Q4" s="27" t="s">
        <v>117</v>
      </c>
      <c r="R4" s="28" t="s">
        <v>185</v>
      </c>
      <c r="S4" s="53"/>
    </row>
    <row r="5" spans="1:19">
      <c r="A5" s="39" t="s">
        <v>96</v>
      </c>
      <c r="B5" s="40">
        <v>3</v>
      </c>
      <c r="C5" s="40">
        <v>1</v>
      </c>
      <c r="D5" s="40">
        <v>0</v>
      </c>
      <c r="E5" s="40">
        <v>1</v>
      </c>
      <c r="F5" s="40">
        <v>2</v>
      </c>
      <c r="G5" s="40">
        <v>4</v>
      </c>
      <c r="H5" s="40">
        <v>2</v>
      </c>
      <c r="I5" s="40">
        <v>2</v>
      </c>
      <c r="J5" s="40">
        <v>1</v>
      </c>
      <c r="K5" s="40">
        <v>2</v>
      </c>
      <c r="L5" s="40">
        <v>1</v>
      </c>
      <c r="M5" s="40">
        <v>0</v>
      </c>
      <c r="N5" s="40">
        <v>1</v>
      </c>
      <c r="O5" s="40">
        <v>0</v>
      </c>
      <c r="P5" s="40">
        <v>1</v>
      </c>
      <c r="Q5" s="40">
        <v>0</v>
      </c>
      <c r="R5" s="40">
        <v>3</v>
      </c>
      <c r="S5" s="41">
        <v>24</v>
      </c>
    </row>
    <row r="6" spans="1:19">
      <c r="A6" s="42" t="s">
        <v>97</v>
      </c>
      <c r="B6" s="43">
        <v>2</v>
      </c>
      <c r="C6" s="43">
        <v>1</v>
      </c>
      <c r="D6" s="43">
        <v>1</v>
      </c>
      <c r="E6" s="43">
        <v>0</v>
      </c>
      <c r="F6" s="43">
        <v>1</v>
      </c>
      <c r="G6" s="43">
        <v>4</v>
      </c>
      <c r="H6" s="43">
        <v>1</v>
      </c>
      <c r="I6" s="43">
        <v>0</v>
      </c>
      <c r="J6" s="43">
        <v>0</v>
      </c>
      <c r="K6" s="43">
        <v>9</v>
      </c>
      <c r="L6" s="43">
        <v>0</v>
      </c>
      <c r="M6" s="43">
        <v>0</v>
      </c>
      <c r="N6" s="43">
        <v>0</v>
      </c>
      <c r="O6" s="43">
        <v>0</v>
      </c>
      <c r="P6" s="43">
        <v>2</v>
      </c>
      <c r="Q6" s="43">
        <v>0</v>
      </c>
      <c r="R6" s="43">
        <v>2</v>
      </c>
      <c r="S6" s="41">
        <v>23</v>
      </c>
    </row>
    <row r="7" spans="1:19">
      <c r="A7" s="39" t="s">
        <v>98</v>
      </c>
      <c r="B7" s="40">
        <v>2</v>
      </c>
      <c r="C7" s="40">
        <v>1</v>
      </c>
      <c r="D7" s="40">
        <v>2</v>
      </c>
      <c r="E7" s="40">
        <v>3</v>
      </c>
      <c r="F7" s="40">
        <v>1</v>
      </c>
      <c r="G7" s="40">
        <v>3</v>
      </c>
      <c r="H7" s="40">
        <v>3</v>
      </c>
      <c r="I7" s="40">
        <v>1</v>
      </c>
      <c r="J7" s="40">
        <v>0</v>
      </c>
      <c r="K7" s="40">
        <v>6</v>
      </c>
      <c r="L7" s="40">
        <v>1</v>
      </c>
      <c r="M7" s="40">
        <v>0</v>
      </c>
      <c r="N7" s="40">
        <v>0</v>
      </c>
      <c r="O7" s="40">
        <v>0</v>
      </c>
      <c r="P7" s="40">
        <v>4</v>
      </c>
      <c r="Q7" s="40">
        <v>0</v>
      </c>
      <c r="R7" s="40">
        <v>1</v>
      </c>
      <c r="S7" s="41">
        <v>28</v>
      </c>
    </row>
    <row r="8" spans="1:19">
      <c r="A8" s="42" t="s">
        <v>99</v>
      </c>
      <c r="B8" s="43">
        <v>0</v>
      </c>
      <c r="C8" s="43">
        <v>1</v>
      </c>
      <c r="D8" s="43">
        <v>1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8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2</v>
      </c>
      <c r="S8" s="41">
        <v>12</v>
      </c>
    </row>
    <row r="9" spans="1:19">
      <c r="A9" s="39" t="s">
        <v>100</v>
      </c>
      <c r="B9" s="40">
        <v>1</v>
      </c>
      <c r="C9" s="40">
        <v>1</v>
      </c>
      <c r="D9" s="40">
        <v>1</v>
      </c>
      <c r="E9" s="40">
        <v>2</v>
      </c>
      <c r="F9" s="40">
        <v>1</v>
      </c>
      <c r="G9" s="40">
        <v>1</v>
      </c>
      <c r="H9" s="40">
        <v>1</v>
      </c>
      <c r="I9" s="40">
        <v>2</v>
      </c>
      <c r="J9" s="40">
        <v>0</v>
      </c>
      <c r="K9" s="40">
        <v>6</v>
      </c>
      <c r="L9" s="40">
        <v>0</v>
      </c>
      <c r="M9" s="40">
        <v>0</v>
      </c>
      <c r="N9" s="40">
        <v>0</v>
      </c>
      <c r="O9" s="40">
        <v>0</v>
      </c>
      <c r="P9" s="40">
        <v>2</v>
      </c>
      <c r="Q9" s="40">
        <v>0</v>
      </c>
      <c r="R9" s="40">
        <v>0</v>
      </c>
      <c r="S9" s="41">
        <v>18</v>
      </c>
    </row>
    <row r="10" spans="1:19">
      <c r="A10" s="42" t="s">
        <v>101</v>
      </c>
      <c r="B10" s="43">
        <v>2</v>
      </c>
      <c r="C10" s="43">
        <v>1</v>
      </c>
      <c r="D10" s="43">
        <v>2</v>
      </c>
      <c r="E10" s="43">
        <v>3</v>
      </c>
      <c r="F10" s="43">
        <v>2</v>
      </c>
      <c r="G10" s="43">
        <v>1</v>
      </c>
      <c r="H10" s="43">
        <v>0</v>
      </c>
      <c r="I10" s="43">
        <v>0</v>
      </c>
      <c r="J10" s="43">
        <v>0</v>
      </c>
      <c r="K10" s="43">
        <v>2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1</v>
      </c>
      <c r="R10" s="43">
        <v>1</v>
      </c>
      <c r="S10" s="41">
        <v>15</v>
      </c>
    </row>
    <row r="11" spans="1:19">
      <c r="A11" s="39" t="s">
        <v>102</v>
      </c>
      <c r="B11" s="40">
        <v>2</v>
      </c>
      <c r="C11" s="40">
        <v>1</v>
      </c>
      <c r="D11" s="40">
        <v>0</v>
      </c>
      <c r="E11" s="40">
        <v>0</v>
      </c>
      <c r="F11" s="40">
        <v>0</v>
      </c>
      <c r="G11" s="40">
        <v>4</v>
      </c>
      <c r="H11" s="40">
        <v>3</v>
      </c>
      <c r="I11" s="40">
        <v>0</v>
      </c>
      <c r="J11" s="40">
        <v>1</v>
      </c>
      <c r="K11" s="40">
        <v>5</v>
      </c>
      <c r="L11" s="40">
        <v>0</v>
      </c>
      <c r="M11" s="40">
        <v>1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1">
        <v>17</v>
      </c>
    </row>
    <row r="12" spans="1:19">
      <c r="A12" s="42" t="s">
        <v>103</v>
      </c>
      <c r="B12" s="43">
        <v>2</v>
      </c>
      <c r="C12" s="43">
        <v>2</v>
      </c>
      <c r="D12" s="43">
        <v>1</v>
      </c>
      <c r="E12" s="43">
        <v>3</v>
      </c>
      <c r="F12" s="43">
        <v>0</v>
      </c>
      <c r="G12" s="43">
        <v>2</v>
      </c>
      <c r="H12" s="43">
        <v>3</v>
      </c>
      <c r="I12" s="43">
        <v>2</v>
      </c>
      <c r="J12" s="43">
        <v>0</v>
      </c>
      <c r="K12" s="43">
        <v>0</v>
      </c>
      <c r="L12" s="43">
        <v>1</v>
      </c>
      <c r="M12" s="43">
        <v>0</v>
      </c>
      <c r="N12" s="43">
        <v>0</v>
      </c>
      <c r="O12" s="43">
        <v>0</v>
      </c>
      <c r="P12" s="43">
        <v>1</v>
      </c>
      <c r="Q12" s="43">
        <v>0</v>
      </c>
      <c r="R12" s="43">
        <v>2</v>
      </c>
      <c r="S12" s="41">
        <v>19</v>
      </c>
    </row>
    <row r="13" spans="1:19">
      <c r="A13" s="39" t="s">
        <v>104</v>
      </c>
      <c r="B13" s="40">
        <v>3</v>
      </c>
      <c r="C13" s="40">
        <v>1</v>
      </c>
      <c r="D13" s="40">
        <v>0</v>
      </c>
      <c r="E13" s="40">
        <v>1</v>
      </c>
      <c r="F13" s="40">
        <v>1</v>
      </c>
      <c r="G13" s="40">
        <v>0</v>
      </c>
      <c r="H13" s="40">
        <v>0</v>
      </c>
      <c r="I13" s="40">
        <v>1</v>
      </c>
      <c r="J13" s="40">
        <v>0</v>
      </c>
      <c r="K13" s="40">
        <v>4</v>
      </c>
      <c r="L13" s="40">
        <v>0</v>
      </c>
      <c r="M13" s="40">
        <v>0</v>
      </c>
      <c r="N13" s="40">
        <v>0</v>
      </c>
      <c r="O13" s="40">
        <v>1</v>
      </c>
      <c r="P13" s="40">
        <v>2</v>
      </c>
      <c r="Q13" s="40">
        <v>0</v>
      </c>
      <c r="R13" s="40">
        <v>2</v>
      </c>
      <c r="S13" s="41">
        <v>16</v>
      </c>
    </row>
    <row r="14" spans="1:19">
      <c r="A14" s="42" t="s">
        <v>105</v>
      </c>
      <c r="B14" s="43">
        <v>2</v>
      </c>
      <c r="C14" s="43">
        <v>1</v>
      </c>
      <c r="D14" s="43">
        <v>1</v>
      </c>
      <c r="E14" s="43">
        <v>1</v>
      </c>
      <c r="F14" s="43">
        <v>1</v>
      </c>
      <c r="G14" s="43">
        <v>2</v>
      </c>
      <c r="H14" s="43">
        <v>0</v>
      </c>
      <c r="I14" s="43">
        <v>4</v>
      </c>
      <c r="J14" s="43">
        <v>0</v>
      </c>
      <c r="K14" s="43">
        <v>3</v>
      </c>
      <c r="L14" s="43">
        <v>1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1</v>
      </c>
      <c r="S14" s="41">
        <v>17</v>
      </c>
    </row>
    <row r="15" spans="1:19">
      <c r="A15" s="39" t="s">
        <v>106</v>
      </c>
      <c r="B15" s="40">
        <v>2</v>
      </c>
      <c r="C15" s="40">
        <v>1</v>
      </c>
      <c r="D15" s="40">
        <v>1</v>
      </c>
      <c r="E15" s="40">
        <v>4</v>
      </c>
      <c r="F15" s="40">
        <v>1</v>
      </c>
      <c r="G15" s="40">
        <v>1</v>
      </c>
      <c r="H15" s="40">
        <v>0</v>
      </c>
      <c r="I15" s="40">
        <v>0</v>
      </c>
      <c r="J15" s="40">
        <v>1</v>
      </c>
      <c r="K15" s="40">
        <v>4</v>
      </c>
      <c r="L15" s="40">
        <v>0</v>
      </c>
      <c r="M15" s="40">
        <v>0</v>
      </c>
      <c r="N15" s="40">
        <v>0</v>
      </c>
      <c r="O15" s="40">
        <v>0</v>
      </c>
      <c r="P15" s="40">
        <v>1</v>
      </c>
      <c r="Q15" s="40">
        <v>0</v>
      </c>
      <c r="R15" s="40">
        <v>1</v>
      </c>
      <c r="S15" s="41">
        <v>17</v>
      </c>
    </row>
    <row r="16" spans="1:19" ht="21">
      <c r="A16" s="44" t="s">
        <v>94</v>
      </c>
      <c r="B16" s="45">
        <f t="shared" ref="B16:S16" si="0">SUM(B5:B15)</f>
        <v>21</v>
      </c>
      <c r="C16" s="45">
        <f t="shared" si="0"/>
        <v>12</v>
      </c>
      <c r="D16" s="45">
        <f t="shared" si="0"/>
        <v>10</v>
      </c>
      <c r="E16" s="45">
        <f t="shared" si="0"/>
        <v>18</v>
      </c>
      <c r="F16" s="45">
        <f t="shared" si="0"/>
        <v>10</v>
      </c>
      <c r="G16" s="45">
        <f t="shared" si="0"/>
        <v>22</v>
      </c>
      <c r="H16" s="45">
        <f t="shared" si="0"/>
        <v>13</v>
      </c>
      <c r="I16" s="45">
        <f t="shared" si="0"/>
        <v>12</v>
      </c>
      <c r="J16" s="45">
        <f t="shared" si="0"/>
        <v>3</v>
      </c>
      <c r="K16" s="45">
        <f t="shared" si="0"/>
        <v>49</v>
      </c>
      <c r="L16" s="45">
        <f t="shared" si="0"/>
        <v>4</v>
      </c>
      <c r="M16" s="45">
        <f t="shared" si="0"/>
        <v>1</v>
      </c>
      <c r="N16" s="45">
        <f t="shared" si="0"/>
        <v>1</v>
      </c>
      <c r="O16" s="45">
        <f t="shared" si="0"/>
        <v>1</v>
      </c>
      <c r="P16" s="45">
        <f t="shared" si="0"/>
        <v>13</v>
      </c>
      <c r="Q16" s="45">
        <f t="shared" si="0"/>
        <v>1</v>
      </c>
      <c r="R16" s="45">
        <f t="shared" si="0"/>
        <v>15</v>
      </c>
      <c r="S16" s="46">
        <f t="shared" si="0"/>
        <v>206</v>
      </c>
    </row>
    <row r="17" spans="16:19">
      <c r="P17" s="52" t="s">
        <v>619</v>
      </c>
      <c r="Q17" s="52"/>
      <c r="R17" s="52"/>
      <c r="S17" s="52"/>
    </row>
  </sheetData>
  <mergeCells count="4">
    <mergeCell ref="A3:A4"/>
    <mergeCell ref="B3:R3"/>
    <mergeCell ref="S3:S4"/>
    <mergeCell ref="A1:S1"/>
  </mergeCells>
  <pageMargins left="0.32" right="0.26" top="0.75" bottom="0.75" header="0.3" footer="0.3"/>
  <pageSetup paperSize="9" scale="8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0"/>
  <sheetViews>
    <sheetView workbookViewId="0">
      <selection activeCell="B6" sqref="B6"/>
    </sheetView>
  </sheetViews>
  <sheetFormatPr defaultRowHeight="24.6"/>
  <cols>
    <col min="1" max="1" width="2.8984375" style="3" bestFit="1" customWidth="1"/>
    <col min="2" max="2" width="44.59765625" style="3" customWidth="1"/>
    <col min="3" max="3" width="46.19921875" style="3" customWidth="1"/>
    <col min="4" max="4" width="31.19921875" style="3" customWidth="1"/>
    <col min="5" max="5" width="4" style="3" bestFit="1" customWidth="1"/>
    <col min="6" max="7" width="8.796875" style="3"/>
    <col min="8" max="8" width="23.19921875" style="3" customWidth="1"/>
    <col min="9" max="16384" width="8.796875" style="3"/>
  </cols>
  <sheetData>
    <row r="1" spans="1:8" ht="24.6" customHeight="1">
      <c r="A1" s="55" t="s">
        <v>424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425</v>
      </c>
      <c r="C5" s="5" t="s">
        <v>80</v>
      </c>
      <c r="D5" s="5" t="s">
        <v>426</v>
      </c>
      <c r="E5" s="5">
        <v>47</v>
      </c>
      <c r="F5" s="5">
        <v>788511</v>
      </c>
      <c r="G5" s="5">
        <v>1854192</v>
      </c>
      <c r="H5" s="6" t="s">
        <v>427</v>
      </c>
    </row>
    <row r="6" spans="1:8" ht="49.8" thickBot="1">
      <c r="A6" s="16">
        <v>2</v>
      </c>
      <c r="B6" s="7" t="s">
        <v>428</v>
      </c>
      <c r="C6" s="7" t="s">
        <v>32</v>
      </c>
      <c r="D6" s="7" t="s">
        <v>429</v>
      </c>
      <c r="E6" s="7">
        <v>47</v>
      </c>
      <c r="F6" s="7">
        <v>778432</v>
      </c>
      <c r="G6" s="7">
        <v>1867426</v>
      </c>
      <c r="H6" s="8" t="s">
        <v>430</v>
      </c>
    </row>
    <row r="7" spans="1:8" ht="49.8" thickBot="1">
      <c r="A7" s="15">
        <v>3</v>
      </c>
      <c r="B7" s="5" t="s">
        <v>431</v>
      </c>
      <c r="C7" s="5" t="s">
        <v>11</v>
      </c>
      <c r="D7" s="5" t="s">
        <v>432</v>
      </c>
      <c r="E7" s="5">
        <v>47</v>
      </c>
      <c r="F7" s="5">
        <v>785613</v>
      </c>
      <c r="G7" s="5">
        <v>1855610</v>
      </c>
      <c r="H7" s="6" t="s">
        <v>433</v>
      </c>
    </row>
    <row r="8" spans="1:8" ht="49.8" thickBot="1">
      <c r="A8" s="16">
        <v>4</v>
      </c>
      <c r="B8" s="7" t="s">
        <v>434</v>
      </c>
      <c r="C8" s="7" t="s">
        <v>86</v>
      </c>
      <c r="D8" s="7" t="s">
        <v>432</v>
      </c>
      <c r="E8" s="7">
        <v>47</v>
      </c>
      <c r="F8" s="7">
        <v>784487</v>
      </c>
      <c r="G8" s="7">
        <v>1857369</v>
      </c>
      <c r="H8" s="8" t="s">
        <v>435</v>
      </c>
    </row>
    <row r="9" spans="1:8" ht="49.8" thickBot="1">
      <c r="A9" s="15">
        <v>5</v>
      </c>
      <c r="B9" s="5" t="s">
        <v>436</v>
      </c>
      <c r="C9" s="5" t="s">
        <v>24</v>
      </c>
      <c r="D9" s="5" t="s">
        <v>437</v>
      </c>
      <c r="E9" s="5">
        <v>47</v>
      </c>
      <c r="F9" s="5">
        <v>783799</v>
      </c>
      <c r="G9" s="5">
        <v>1857142</v>
      </c>
      <c r="H9" s="6" t="s">
        <v>438</v>
      </c>
    </row>
    <row r="10" spans="1:8" ht="49.8" thickBot="1">
      <c r="A10" s="16">
        <v>6</v>
      </c>
      <c r="B10" s="7" t="s">
        <v>439</v>
      </c>
      <c r="C10" s="7" t="s">
        <v>95</v>
      </c>
      <c r="D10" s="7" t="s">
        <v>440</v>
      </c>
      <c r="E10" s="7">
        <v>47</v>
      </c>
      <c r="F10" s="7">
        <v>782910</v>
      </c>
      <c r="G10" s="7">
        <v>1857576</v>
      </c>
      <c r="H10" s="8" t="s">
        <v>441</v>
      </c>
    </row>
    <row r="11" spans="1:8" ht="49.8" thickBot="1">
      <c r="A11" s="15">
        <v>7</v>
      </c>
      <c r="B11" s="5" t="s">
        <v>442</v>
      </c>
      <c r="C11" s="5" t="s">
        <v>36</v>
      </c>
      <c r="D11" s="5" t="s">
        <v>443</v>
      </c>
      <c r="E11" s="5">
        <v>47</v>
      </c>
      <c r="F11" s="5">
        <v>795242</v>
      </c>
      <c r="G11" s="5">
        <v>1851886</v>
      </c>
      <c r="H11" s="6" t="s">
        <v>444</v>
      </c>
    </row>
    <row r="12" spans="1:8" ht="49.8" thickBot="1">
      <c r="A12" s="16">
        <v>8</v>
      </c>
      <c r="B12" s="7" t="s">
        <v>445</v>
      </c>
      <c r="C12" s="7" t="s">
        <v>69</v>
      </c>
      <c r="D12" s="7" t="s">
        <v>446</v>
      </c>
      <c r="E12" s="7">
        <v>47</v>
      </c>
      <c r="F12" s="7">
        <v>782054</v>
      </c>
      <c r="G12" s="7">
        <v>1873432</v>
      </c>
      <c r="H12" s="8" t="s">
        <v>447</v>
      </c>
    </row>
    <row r="13" spans="1:8" ht="49.8" thickBot="1">
      <c r="A13" s="15">
        <v>9</v>
      </c>
      <c r="B13" s="5" t="s">
        <v>448</v>
      </c>
      <c r="C13" s="5" t="s">
        <v>32</v>
      </c>
      <c r="D13" s="5" t="s">
        <v>446</v>
      </c>
      <c r="E13" s="5">
        <v>47</v>
      </c>
      <c r="F13" s="5">
        <v>783559</v>
      </c>
      <c r="G13" s="5">
        <v>1877831</v>
      </c>
      <c r="H13" s="6" t="s">
        <v>449</v>
      </c>
    </row>
    <row r="14" spans="1:8" ht="49.8" thickBot="1">
      <c r="A14" s="16">
        <v>10</v>
      </c>
      <c r="B14" s="7" t="s">
        <v>450</v>
      </c>
      <c r="C14" s="7" t="s">
        <v>36</v>
      </c>
      <c r="D14" s="7" t="s">
        <v>446</v>
      </c>
      <c r="E14" s="7">
        <v>47</v>
      </c>
      <c r="F14" s="7">
        <v>781051</v>
      </c>
      <c r="G14" s="7">
        <v>1873946</v>
      </c>
      <c r="H14" s="8" t="s">
        <v>451</v>
      </c>
    </row>
    <row r="15" spans="1:8" ht="49.8" thickBot="1">
      <c r="A15" s="15">
        <v>11</v>
      </c>
      <c r="B15" s="5" t="s">
        <v>452</v>
      </c>
      <c r="C15" s="5" t="s">
        <v>28</v>
      </c>
      <c r="D15" s="5" t="s">
        <v>446</v>
      </c>
      <c r="E15" s="5">
        <v>47</v>
      </c>
      <c r="F15" s="5">
        <v>782051</v>
      </c>
      <c r="G15" s="5">
        <v>187341</v>
      </c>
      <c r="H15" s="6" t="s">
        <v>453</v>
      </c>
    </row>
    <row r="16" spans="1:8" ht="49.8" thickBot="1">
      <c r="A16" s="16">
        <v>12</v>
      </c>
      <c r="B16" s="7" t="s">
        <v>614</v>
      </c>
      <c r="C16" s="7" t="s">
        <v>80</v>
      </c>
      <c r="D16" s="7" t="s">
        <v>615</v>
      </c>
      <c r="E16" s="7">
        <v>47</v>
      </c>
      <c r="F16" s="7">
        <v>782191</v>
      </c>
      <c r="G16" s="7">
        <v>1868311</v>
      </c>
      <c r="H16" s="8" t="s">
        <v>616</v>
      </c>
    </row>
    <row r="17" spans="1:8" ht="49.8" thickBot="1">
      <c r="A17" s="15">
        <v>13</v>
      </c>
      <c r="B17" s="5" t="s">
        <v>454</v>
      </c>
      <c r="C17" s="5" t="s">
        <v>36</v>
      </c>
      <c r="D17" s="5" t="s">
        <v>455</v>
      </c>
      <c r="E17" s="5">
        <v>47</v>
      </c>
      <c r="F17" s="5">
        <v>775733</v>
      </c>
      <c r="G17" s="5">
        <v>1872152</v>
      </c>
      <c r="H17" s="6" t="s">
        <v>456</v>
      </c>
    </row>
    <row r="18" spans="1:8" ht="49.8" thickBot="1">
      <c r="A18" s="16">
        <v>14</v>
      </c>
      <c r="B18" s="7" t="s">
        <v>457</v>
      </c>
      <c r="C18" s="7" t="s">
        <v>11</v>
      </c>
      <c r="D18" s="7" t="s">
        <v>458</v>
      </c>
      <c r="E18" s="7">
        <v>47</v>
      </c>
      <c r="F18" s="7">
        <v>793193</v>
      </c>
      <c r="G18" s="7">
        <v>1850754</v>
      </c>
      <c r="H18" s="8" t="s">
        <v>459</v>
      </c>
    </row>
    <row r="19" spans="1:8" ht="49.8" thickBot="1">
      <c r="A19" s="15">
        <v>15</v>
      </c>
      <c r="B19" s="5" t="s">
        <v>460</v>
      </c>
      <c r="C19" s="5" t="s">
        <v>32</v>
      </c>
      <c r="D19" s="5" t="s">
        <v>461</v>
      </c>
      <c r="E19" s="5">
        <v>47</v>
      </c>
      <c r="F19" s="5">
        <v>791845</v>
      </c>
      <c r="G19" s="5">
        <v>1851753</v>
      </c>
      <c r="H19" s="6" t="s">
        <v>462</v>
      </c>
    </row>
    <row r="20" spans="1:8" ht="49.8" thickBot="1">
      <c r="A20" s="47">
        <v>16</v>
      </c>
      <c r="B20" s="48" t="s">
        <v>463</v>
      </c>
      <c r="C20" s="48" t="s">
        <v>32</v>
      </c>
      <c r="D20" s="48" t="s">
        <v>464</v>
      </c>
      <c r="E20" s="48">
        <v>47</v>
      </c>
      <c r="F20" s="48">
        <v>794678</v>
      </c>
      <c r="G20" s="48">
        <v>1853359</v>
      </c>
      <c r="H20" s="49" t="s">
        <v>465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3" right="0.27" top="0.75" bottom="0.75" header="0.3" footer="0.3"/>
  <pageSetup paperSize="9"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1"/>
  <sheetViews>
    <sheetView topLeftCell="A19" workbookViewId="0">
      <selection activeCell="C29" sqref="C29"/>
    </sheetView>
  </sheetViews>
  <sheetFormatPr defaultRowHeight="24.6"/>
  <cols>
    <col min="1" max="1" width="4.09765625" style="3" bestFit="1" customWidth="1"/>
    <col min="2" max="2" width="43.8984375" style="3" customWidth="1"/>
    <col min="3" max="3" width="47.8984375" style="3" customWidth="1"/>
    <col min="4" max="4" width="26" style="3" customWidth="1"/>
    <col min="5" max="5" width="4.09765625" style="3" bestFit="1" customWidth="1"/>
    <col min="6" max="6" width="10.09765625" style="3" bestFit="1" customWidth="1"/>
    <col min="7" max="7" width="11.59765625" style="3" bestFit="1" customWidth="1"/>
    <col min="8" max="8" width="19.3984375" style="3" customWidth="1"/>
    <col min="9" max="16384" width="8.796875" style="3"/>
  </cols>
  <sheetData>
    <row r="1" spans="1:8" ht="24.6" customHeight="1">
      <c r="A1" s="55" t="s">
        <v>466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467</v>
      </c>
      <c r="C5" s="5" t="s">
        <v>32</v>
      </c>
      <c r="D5" s="5" t="s">
        <v>468</v>
      </c>
      <c r="E5" s="5">
        <v>47</v>
      </c>
      <c r="F5" s="5">
        <v>694244</v>
      </c>
      <c r="G5" s="5">
        <v>1811190</v>
      </c>
      <c r="H5" s="6" t="s">
        <v>469</v>
      </c>
    </row>
    <row r="6" spans="1:8" ht="49.8" thickBot="1">
      <c r="A6" s="16">
        <v>2</v>
      </c>
      <c r="B6" s="7" t="s">
        <v>470</v>
      </c>
      <c r="C6" s="7" t="s">
        <v>32</v>
      </c>
      <c r="D6" s="7" t="s">
        <v>471</v>
      </c>
      <c r="E6" s="7">
        <v>47</v>
      </c>
      <c r="F6" s="7">
        <v>690482</v>
      </c>
      <c r="G6" s="7">
        <v>1807574</v>
      </c>
      <c r="H6" s="8" t="s">
        <v>472</v>
      </c>
    </row>
    <row r="7" spans="1:8" ht="49.8" thickBot="1">
      <c r="A7" s="15">
        <v>3</v>
      </c>
      <c r="B7" s="5" t="s">
        <v>473</v>
      </c>
      <c r="C7" s="5" t="s">
        <v>40</v>
      </c>
      <c r="D7" s="5" t="s">
        <v>474</v>
      </c>
      <c r="E7" s="5">
        <v>47</v>
      </c>
      <c r="F7" s="5">
        <v>692079</v>
      </c>
      <c r="G7" s="5">
        <v>1806425</v>
      </c>
      <c r="H7" s="6" t="s">
        <v>475</v>
      </c>
    </row>
    <row r="8" spans="1:8" ht="49.8" thickBot="1">
      <c r="A8" s="16">
        <v>4</v>
      </c>
      <c r="B8" s="7" t="s">
        <v>476</v>
      </c>
      <c r="C8" s="7" t="s">
        <v>32</v>
      </c>
      <c r="D8" s="7" t="s">
        <v>477</v>
      </c>
      <c r="E8" s="7">
        <v>47</v>
      </c>
      <c r="F8" s="7">
        <v>696142</v>
      </c>
      <c r="G8" s="7">
        <v>1811094</v>
      </c>
      <c r="H8" s="8" t="s">
        <v>478</v>
      </c>
    </row>
    <row r="9" spans="1:8" ht="49.8" thickBot="1">
      <c r="A9" s="15">
        <v>5</v>
      </c>
      <c r="B9" s="5" t="s">
        <v>479</v>
      </c>
      <c r="C9" s="5" t="s">
        <v>24</v>
      </c>
      <c r="D9" s="5" t="s">
        <v>480</v>
      </c>
      <c r="E9" s="5">
        <v>47</v>
      </c>
      <c r="F9" s="5">
        <v>692960</v>
      </c>
      <c r="G9" s="5">
        <v>1806126</v>
      </c>
      <c r="H9" s="6" t="s">
        <v>481</v>
      </c>
    </row>
    <row r="10" spans="1:8" ht="49.8" thickBot="1">
      <c r="A10" s="16">
        <v>6</v>
      </c>
      <c r="B10" s="7" t="s">
        <v>482</v>
      </c>
      <c r="C10" s="7" t="s">
        <v>36</v>
      </c>
      <c r="D10" s="7" t="s">
        <v>483</v>
      </c>
      <c r="E10" s="7">
        <v>47</v>
      </c>
      <c r="F10" s="7">
        <v>681672</v>
      </c>
      <c r="G10" s="7">
        <v>1803536</v>
      </c>
      <c r="H10" s="8" t="s">
        <v>484</v>
      </c>
    </row>
    <row r="11" spans="1:8" ht="49.8" thickBot="1">
      <c r="A11" s="15">
        <v>7</v>
      </c>
      <c r="B11" s="5" t="s">
        <v>290</v>
      </c>
      <c r="C11" s="5" t="s">
        <v>69</v>
      </c>
      <c r="D11" s="5" t="s">
        <v>483</v>
      </c>
      <c r="E11" s="5">
        <v>47</v>
      </c>
      <c r="F11" s="5">
        <v>681672</v>
      </c>
      <c r="G11" s="5">
        <v>1803536</v>
      </c>
      <c r="H11" s="6" t="s">
        <v>485</v>
      </c>
    </row>
    <row r="12" spans="1:8" ht="49.8" thickBot="1">
      <c r="A12" s="16">
        <v>8</v>
      </c>
      <c r="B12" s="7" t="s">
        <v>486</v>
      </c>
      <c r="C12" s="7" t="s">
        <v>174</v>
      </c>
      <c r="D12" s="7" t="s">
        <v>487</v>
      </c>
      <c r="E12" s="7">
        <v>47</v>
      </c>
      <c r="F12" s="7">
        <v>679240</v>
      </c>
      <c r="G12" s="7">
        <v>1799470</v>
      </c>
      <c r="H12" s="8" t="s">
        <v>488</v>
      </c>
    </row>
    <row r="13" spans="1:8" ht="49.8" thickBot="1">
      <c r="A13" s="15">
        <v>9</v>
      </c>
      <c r="B13" s="5" t="s">
        <v>489</v>
      </c>
      <c r="C13" s="5" t="s">
        <v>28</v>
      </c>
      <c r="D13" s="5" t="s">
        <v>490</v>
      </c>
      <c r="E13" s="5">
        <v>47</v>
      </c>
      <c r="F13" s="5">
        <v>706967</v>
      </c>
      <c r="G13" s="5">
        <v>1806969</v>
      </c>
      <c r="H13" s="6" t="s">
        <v>491</v>
      </c>
    </row>
    <row r="14" spans="1:8" ht="49.8" thickBot="1">
      <c r="A14" s="16">
        <v>10</v>
      </c>
      <c r="B14" s="7" t="s">
        <v>492</v>
      </c>
      <c r="C14" s="7" t="s">
        <v>28</v>
      </c>
      <c r="D14" s="7" t="s">
        <v>493</v>
      </c>
      <c r="E14" s="7">
        <v>47</v>
      </c>
      <c r="F14" s="7">
        <v>703683</v>
      </c>
      <c r="G14" s="7">
        <v>1812389</v>
      </c>
      <c r="H14" s="8" t="s">
        <v>494</v>
      </c>
    </row>
    <row r="15" spans="1:8" ht="49.8" thickBot="1">
      <c r="A15" s="15">
        <v>11</v>
      </c>
      <c r="B15" s="5" t="s">
        <v>495</v>
      </c>
      <c r="C15" s="5" t="s">
        <v>22</v>
      </c>
      <c r="D15" s="5" t="s">
        <v>496</v>
      </c>
      <c r="E15" s="5">
        <v>47</v>
      </c>
      <c r="F15" s="5">
        <v>682065</v>
      </c>
      <c r="G15" s="5">
        <v>1808242</v>
      </c>
      <c r="H15" s="6" t="s">
        <v>497</v>
      </c>
    </row>
    <row r="16" spans="1:8" ht="49.8" thickBot="1">
      <c r="A16" s="16">
        <v>12</v>
      </c>
      <c r="B16" s="7" t="s">
        <v>498</v>
      </c>
      <c r="C16" s="7" t="s">
        <v>86</v>
      </c>
      <c r="D16" s="7" t="s">
        <v>499</v>
      </c>
      <c r="E16" s="7">
        <v>47</v>
      </c>
      <c r="F16" s="7">
        <v>689250</v>
      </c>
      <c r="G16" s="7">
        <v>1812574</v>
      </c>
      <c r="H16" s="8" t="s">
        <v>500</v>
      </c>
    </row>
    <row r="17" spans="1:8" ht="49.8" thickBot="1">
      <c r="A17" s="15">
        <v>13</v>
      </c>
      <c r="B17" s="5" t="s">
        <v>501</v>
      </c>
      <c r="C17" s="5" t="s">
        <v>22</v>
      </c>
      <c r="D17" s="5" t="s">
        <v>502</v>
      </c>
      <c r="E17" s="5">
        <v>47</v>
      </c>
      <c r="F17" s="5">
        <v>682370</v>
      </c>
      <c r="G17" s="5">
        <v>1808532</v>
      </c>
      <c r="H17" s="6" t="s">
        <v>503</v>
      </c>
    </row>
    <row r="18" spans="1:8" ht="49.8" thickBot="1">
      <c r="A18" s="16">
        <v>14</v>
      </c>
      <c r="B18" s="7" t="s">
        <v>504</v>
      </c>
      <c r="C18" s="7" t="s">
        <v>28</v>
      </c>
      <c r="D18" s="7" t="s">
        <v>505</v>
      </c>
      <c r="E18" s="7">
        <v>47</v>
      </c>
      <c r="F18" s="7">
        <v>690146</v>
      </c>
      <c r="G18" s="7">
        <v>1813053</v>
      </c>
      <c r="H18" s="8" t="s">
        <v>506</v>
      </c>
    </row>
    <row r="19" spans="1:8" ht="49.8" thickBot="1">
      <c r="A19" s="15">
        <v>15</v>
      </c>
      <c r="B19" s="5" t="s">
        <v>507</v>
      </c>
      <c r="C19" s="5" t="s">
        <v>11</v>
      </c>
      <c r="D19" s="5" t="s">
        <v>508</v>
      </c>
      <c r="E19" s="5">
        <v>47</v>
      </c>
      <c r="F19" s="5">
        <v>690060</v>
      </c>
      <c r="G19" s="5">
        <v>1812387</v>
      </c>
      <c r="H19" s="6" t="s">
        <v>509</v>
      </c>
    </row>
    <row r="20" spans="1:8" ht="49.8" thickBot="1">
      <c r="A20" s="16">
        <v>16</v>
      </c>
      <c r="B20" s="7" t="s">
        <v>510</v>
      </c>
      <c r="C20" s="7" t="s">
        <v>28</v>
      </c>
      <c r="D20" s="7" t="s">
        <v>511</v>
      </c>
      <c r="E20" s="7">
        <v>47</v>
      </c>
      <c r="F20" s="7">
        <v>694620</v>
      </c>
      <c r="G20" s="7">
        <v>1803357</v>
      </c>
      <c r="H20" s="8" t="s">
        <v>512</v>
      </c>
    </row>
    <row r="21" spans="1:8" ht="49.8" thickBot="1">
      <c r="A21" s="21">
        <v>17</v>
      </c>
      <c r="B21" s="22" t="s">
        <v>513</v>
      </c>
      <c r="C21" s="22" t="s">
        <v>36</v>
      </c>
      <c r="D21" s="22" t="s">
        <v>514</v>
      </c>
      <c r="E21" s="22">
        <v>47</v>
      </c>
      <c r="F21" s="22">
        <v>693748</v>
      </c>
      <c r="G21" s="22">
        <v>1801288</v>
      </c>
      <c r="H21" s="23" t="s">
        <v>515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6" right="0.17" top="0.75" bottom="0.75" header="0.3" footer="0.3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topLeftCell="A13" workbookViewId="0">
      <selection activeCell="J13" sqref="J13"/>
    </sheetView>
  </sheetViews>
  <sheetFormatPr defaultRowHeight="24.6"/>
  <cols>
    <col min="1" max="1" width="2.8984375" style="3" bestFit="1" customWidth="1"/>
    <col min="2" max="2" width="32.8984375" style="3" customWidth="1"/>
    <col min="3" max="3" width="46.8984375" style="3" customWidth="1"/>
    <col min="4" max="4" width="28.09765625" style="3" customWidth="1"/>
    <col min="5" max="5" width="4" style="3" bestFit="1" customWidth="1"/>
    <col min="6" max="7" width="10.296875" style="3" bestFit="1" customWidth="1"/>
    <col min="8" max="8" width="27.796875" style="3" customWidth="1"/>
    <col min="9" max="16384" width="8.796875" style="3"/>
  </cols>
  <sheetData>
    <row r="1" spans="1:8" ht="24.6" customHeight="1">
      <c r="A1" s="55" t="s">
        <v>516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400</v>
      </c>
      <c r="C5" s="5" t="s">
        <v>86</v>
      </c>
      <c r="D5" s="5" t="s">
        <v>517</v>
      </c>
      <c r="E5" s="5">
        <v>47</v>
      </c>
      <c r="F5" s="5">
        <v>716771</v>
      </c>
      <c r="G5" s="5">
        <v>1850126</v>
      </c>
      <c r="H5" s="6" t="s">
        <v>518</v>
      </c>
    </row>
    <row r="6" spans="1:8" ht="49.8" thickBot="1">
      <c r="A6" s="16">
        <v>2</v>
      </c>
      <c r="B6" s="7" t="s">
        <v>400</v>
      </c>
      <c r="C6" s="7" t="s">
        <v>86</v>
      </c>
      <c r="D6" s="7" t="s">
        <v>519</v>
      </c>
      <c r="E6" s="7">
        <v>47</v>
      </c>
      <c r="F6" s="7">
        <v>717987</v>
      </c>
      <c r="G6" s="7">
        <v>1848064</v>
      </c>
      <c r="H6" s="8" t="s">
        <v>520</v>
      </c>
    </row>
    <row r="7" spans="1:8" ht="49.8" thickBot="1">
      <c r="A7" s="15">
        <v>3</v>
      </c>
      <c r="B7" s="5" t="s">
        <v>521</v>
      </c>
      <c r="C7" s="5" t="s">
        <v>22</v>
      </c>
      <c r="D7" s="5" t="s">
        <v>522</v>
      </c>
      <c r="E7" s="5">
        <v>47</v>
      </c>
      <c r="F7" s="5">
        <v>714721</v>
      </c>
      <c r="G7" s="5">
        <v>1843437</v>
      </c>
      <c r="H7" s="6" t="s">
        <v>523</v>
      </c>
    </row>
    <row r="8" spans="1:8" ht="49.8" thickBot="1">
      <c r="A8" s="16">
        <v>4</v>
      </c>
      <c r="B8" s="7" t="s">
        <v>524</v>
      </c>
      <c r="C8" s="7" t="s">
        <v>32</v>
      </c>
      <c r="D8" s="7" t="s">
        <v>525</v>
      </c>
      <c r="E8" s="7">
        <v>47</v>
      </c>
      <c r="F8" s="7">
        <v>715944</v>
      </c>
      <c r="G8" s="7">
        <v>1832013</v>
      </c>
      <c r="H8" s="8" t="s">
        <v>526</v>
      </c>
    </row>
    <row r="9" spans="1:8" ht="49.8" thickBot="1">
      <c r="A9" s="15">
        <v>5</v>
      </c>
      <c r="B9" s="5" t="s">
        <v>527</v>
      </c>
      <c r="C9" s="5" t="s">
        <v>80</v>
      </c>
      <c r="D9" s="5" t="s">
        <v>528</v>
      </c>
      <c r="E9" s="5">
        <v>47</v>
      </c>
      <c r="F9" s="5">
        <v>714781</v>
      </c>
      <c r="G9" s="5">
        <v>1831394</v>
      </c>
      <c r="H9" s="6" t="s">
        <v>529</v>
      </c>
    </row>
    <row r="10" spans="1:8" ht="49.8" thickBot="1">
      <c r="A10" s="16">
        <v>6</v>
      </c>
      <c r="B10" s="7" t="s">
        <v>530</v>
      </c>
      <c r="C10" s="7" t="s">
        <v>49</v>
      </c>
      <c r="D10" s="7" t="s">
        <v>531</v>
      </c>
      <c r="E10" s="7">
        <v>47</v>
      </c>
      <c r="F10" s="7">
        <v>718558</v>
      </c>
      <c r="G10" s="7">
        <v>1830396</v>
      </c>
      <c r="H10" s="8" t="s">
        <v>532</v>
      </c>
    </row>
    <row r="11" spans="1:8" ht="49.8" thickBot="1">
      <c r="A11" s="15">
        <v>7</v>
      </c>
      <c r="B11" s="5" t="s">
        <v>287</v>
      </c>
      <c r="C11" s="5" t="s">
        <v>36</v>
      </c>
      <c r="D11" s="5" t="s">
        <v>533</v>
      </c>
      <c r="E11" s="5">
        <v>47</v>
      </c>
      <c r="F11" s="5">
        <v>708751</v>
      </c>
      <c r="G11" s="5">
        <v>1834537</v>
      </c>
      <c r="H11" s="6" t="s">
        <v>534</v>
      </c>
    </row>
    <row r="12" spans="1:8" ht="49.8" thickBot="1">
      <c r="A12" s="16">
        <v>8</v>
      </c>
      <c r="B12" s="7" t="s">
        <v>400</v>
      </c>
      <c r="C12" s="7" t="s">
        <v>86</v>
      </c>
      <c r="D12" s="7" t="s">
        <v>535</v>
      </c>
      <c r="E12" s="7">
        <v>47</v>
      </c>
      <c r="F12" s="7">
        <v>713358</v>
      </c>
      <c r="G12" s="7">
        <v>1833208</v>
      </c>
      <c r="H12" s="8" t="s">
        <v>536</v>
      </c>
    </row>
    <row r="13" spans="1:8" ht="49.8" thickBot="1">
      <c r="A13" s="15">
        <v>9</v>
      </c>
      <c r="B13" s="5" t="s">
        <v>287</v>
      </c>
      <c r="C13" s="5" t="s">
        <v>36</v>
      </c>
      <c r="D13" s="5" t="s">
        <v>537</v>
      </c>
      <c r="E13" s="5">
        <v>47</v>
      </c>
      <c r="F13" s="5">
        <v>702055</v>
      </c>
      <c r="G13" s="5">
        <v>1832466</v>
      </c>
      <c r="H13" s="6" t="s">
        <v>538</v>
      </c>
    </row>
    <row r="14" spans="1:8" ht="49.8" thickBot="1">
      <c r="A14" s="16">
        <v>10</v>
      </c>
      <c r="B14" s="7" t="s">
        <v>290</v>
      </c>
      <c r="C14" s="7" t="s">
        <v>69</v>
      </c>
      <c r="D14" s="7" t="s">
        <v>539</v>
      </c>
      <c r="E14" s="7">
        <v>47</v>
      </c>
      <c r="F14" s="7">
        <v>707132</v>
      </c>
      <c r="G14" s="7">
        <v>1835734</v>
      </c>
      <c r="H14" s="8" t="s">
        <v>540</v>
      </c>
    </row>
    <row r="15" spans="1:8" ht="49.8" thickBot="1">
      <c r="A15" s="15">
        <v>11</v>
      </c>
      <c r="B15" s="5" t="s">
        <v>541</v>
      </c>
      <c r="C15" s="5" t="s">
        <v>32</v>
      </c>
      <c r="D15" s="5" t="s">
        <v>539</v>
      </c>
      <c r="E15" s="5">
        <v>47</v>
      </c>
      <c r="F15" s="5">
        <v>706545</v>
      </c>
      <c r="G15" s="5">
        <v>1835181</v>
      </c>
      <c r="H15" s="6" t="s">
        <v>542</v>
      </c>
    </row>
    <row r="16" spans="1:8" ht="49.8" thickBot="1">
      <c r="A16" s="16">
        <v>12</v>
      </c>
      <c r="B16" s="7" t="s">
        <v>543</v>
      </c>
      <c r="C16" s="7" t="s">
        <v>174</v>
      </c>
      <c r="D16" s="7" t="s">
        <v>544</v>
      </c>
      <c r="E16" s="7">
        <v>47</v>
      </c>
      <c r="F16" s="7">
        <v>703432</v>
      </c>
      <c r="G16" s="7">
        <v>1832283</v>
      </c>
      <c r="H16" s="8" t="s">
        <v>545</v>
      </c>
    </row>
    <row r="17" spans="1:8" ht="49.8" thickBot="1">
      <c r="A17" s="15">
        <v>13</v>
      </c>
      <c r="B17" s="5" t="s">
        <v>546</v>
      </c>
      <c r="C17" s="5" t="s">
        <v>24</v>
      </c>
      <c r="D17" s="5" t="s">
        <v>547</v>
      </c>
      <c r="E17" s="5">
        <v>47</v>
      </c>
      <c r="F17" s="5">
        <v>704280</v>
      </c>
      <c r="G17" s="5">
        <v>1840367</v>
      </c>
      <c r="H17" s="6" t="s">
        <v>630</v>
      </c>
    </row>
    <row r="18" spans="1:8" ht="49.8" thickBot="1">
      <c r="A18" s="16">
        <v>14</v>
      </c>
      <c r="B18" s="7" t="s">
        <v>617</v>
      </c>
      <c r="C18" s="7" t="s">
        <v>32</v>
      </c>
      <c r="D18" s="7" t="s">
        <v>539</v>
      </c>
      <c r="E18" s="7">
        <v>47</v>
      </c>
      <c r="F18" s="7">
        <v>706909</v>
      </c>
      <c r="G18" s="7">
        <v>1835224</v>
      </c>
      <c r="H18" s="8" t="s">
        <v>548</v>
      </c>
    </row>
    <row r="19" spans="1:8" ht="49.8" thickBot="1">
      <c r="A19" s="15">
        <v>15</v>
      </c>
      <c r="B19" s="5" t="s">
        <v>629</v>
      </c>
      <c r="C19" s="5" t="s">
        <v>32</v>
      </c>
      <c r="D19" s="5" t="s">
        <v>547</v>
      </c>
      <c r="E19" s="5">
        <v>47</v>
      </c>
      <c r="F19" s="5">
        <v>703791</v>
      </c>
      <c r="G19" s="5">
        <v>1837199</v>
      </c>
      <c r="H19" s="6" t="s">
        <v>549</v>
      </c>
    </row>
    <row r="20" spans="1:8" ht="49.8" thickBot="1">
      <c r="A20" s="16">
        <v>16</v>
      </c>
      <c r="B20" s="7" t="s">
        <v>400</v>
      </c>
      <c r="C20" s="7" t="s">
        <v>86</v>
      </c>
      <c r="D20" s="7" t="s">
        <v>550</v>
      </c>
      <c r="E20" s="7">
        <v>47</v>
      </c>
      <c r="F20" s="7">
        <v>703834</v>
      </c>
      <c r="G20" s="7">
        <v>1835720</v>
      </c>
      <c r="H20" s="8" t="s">
        <v>551</v>
      </c>
    </row>
    <row r="21" spans="1:8" ht="49.8" thickBot="1">
      <c r="A21" s="17">
        <v>17</v>
      </c>
      <c r="B21" s="9" t="s">
        <v>552</v>
      </c>
      <c r="C21" s="9" t="s">
        <v>11</v>
      </c>
      <c r="D21" s="9" t="s">
        <v>553</v>
      </c>
      <c r="E21" s="9">
        <v>47</v>
      </c>
      <c r="F21" s="9">
        <v>710035.41500000004</v>
      </c>
      <c r="G21" s="9">
        <v>1859088.48</v>
      </c>
      <c r="H21" s="10" t="s">
        <v>554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6" right="0.21" top="0.75" bottom="0.75" header="0.3" footer="0.3"/>
  <pageSetup paperSize="9" scale="5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J25" sqref="J25"/>
    </sheetView>
  </sheetViews>
  <sheetFormatPr defaultRowHeight="13.8"/>
  <sheetData>
    <row r="1" spans="1:19" ht="14.4" thickBot="1">
      <c r="A1" s="61" t="s">
        <v>92</v>
      </c>
      <c r="B1" s="63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1" t="s">
        <v>94</v>
      </c>
    </row>
    <row r="2" spans="1:19" ht="14.4" thickBot="1">
      <c r="A2" s="62"/>
      <c r="B2" s="29" t="s">
        <v>36</v>
      </c>
      <c r="C2" s="29" t="s">
        <v>69</v>
      </c>
      <c r="D2" s="29" t="s">
        <v>174</v>
      </c>
      <c r="E2" s="29" t="s">
        <v>86</v>
      </c>
      <c r="F2" s="29" t="s">
        <v>24</v>
      </c>
      <c r="G2" s="29" t="s">
        <v>22</v>
      </c>
      <c r="H2" s="29" t="s">
        <v>18</v>
      </c>
      <c r="I2" s="29" t="s">
        <v>28</v>
      </c>
      <c r="J2" s="29" t="s">
        <v>49</v>
      </c>
      <c r="K2" s="29" t="s">
        <v>32</v>
      </c>
      <c r="L2" s="29" t="s">
        <v>40</v>
      </c>
      <c r="M2" s="29" t="s">
        <v>183</v>
      </c>
      <c r="N2" s="29" t="s">
        <v>62</v>
      </c>
      <c r="O2" s="29" t="s">
        <v>95</v>
      </c>
      <c r="P2" s="29" t="s">
        <v>80</v>
      </c>
      <c r="Q2" s="29" t="s">
        <v>557</v>
      </c>
      <c r="R2" s="29" t="s">
        <v>11</v>
      </c>
      <c r="S2" s="62"/>
    </row>
    <row r="3" spans="1:19" ht="14.4" thickBot="1">
      <c r="A3" s="32" t="s">
        <v>96</v>
      </c>
      <c r="B3" s="30">
        <v>3</v>
      </c>
      <c r="C3" s="30">
        <v>1</v>
      </c>
      <c r="D3" s="30">
        <v>0</v>
      </c>
      <c r="E3" s="30">
        <v>1</v>
      </c>
      <c r="F3" s="30">
        <v>2</v>
      </c>
      <c r="G3" s="30">
        <v>4</v>
      </c>
      <c r="H3" s="30">
        <v>2</v>
      </c>
      <c r="I3" s="30">
        <v>2</v>
      </c>
      <c r="J3" s="30">
        <v>1</v>
      </c>
      <c r="K3" s="30">
        <v>2</v>
      </c>
      <c r="L3" s="30">
        <v>1</v>
      </c>
      <c r="M3" s="30">
        <v>0</v>
      </c>
      <c r="N3" s="30">
        <v>1</v>
      </c>
      <c r="O3" s="30">
        <v>0</v>
      </c>
      <c r="P3" s="30">
        <v>1</v>
      </c>
      <c r="Q3" s="30">
        <v>0</v>
      </c>
      <c r="R3" s="30">
        <v>3</v>
      </c>
      <c r="S3" s="33">
        <v>24</v>
      </c>
    </row>
    <row r="4" spans="1:19" ht="14.4" thickBot="1">
      <c r="A4" s="34" t="s">
        <v>97</v>
      </c>
      <c r="B4" s="31">
        <v>2</v>
      </c>
      <c r="C4" s="31">
        <v>1</v>
      </c>
      <c r="D4" s="31">
        <v>1</v>
      </c>
      <c r="E4" s="31">
        <v>0</v>
      </c>
      <c r="F4" s="31">
        <v>1</v>
      </c>
      <c r="G4" s="31">
        <v>4</v>
      </c>
      <c r="H4" s="31">
        <v>1</v>
      </c>
      <c r="I4" s="31">
        <v>0</v>
      </c>
      <c r="J4" s="31">
        <v>0</v>
      </c>
      <c r="K4" s="31">
        <v>9</v>
      </c>
      <c r="L4" s="31">
        <v>0</v>
      </c>
      <c r="M4" s="31">
        <v>0</v>
      </c>
      <c r="N4" s="31">
        <v>0</v>
      </c>
      <c r="O4" s="31">
        <v>0</v>
      </c>
      <c r="P4" s="31">
        <v>2</v>
      </c>
      <c r="Q4" s="31">
        <v>0</v>
      </c>
      <c r="R4" s="31">
        <v>2</v>
      </c>
      <c r="S4" s="35">
        <v>23</v>
      </c>
    </row>
    <row r="5" spans="1:19" ht="14.4" thickBot="1">
      <c r="A5" s="32" t="s">
        <v>98</v>
      </c>
      <c r="B5" s="30">
        <v>2</v>
      </c>
      <c r="C5" s="30">
        <v>1</v>
      </c>
      <c r="D5" s="30">
        <v>2</v>
      </c>
      <c r="E5" s="30">
        <v>3</v>
      </c>
      <c r="F5" s="30">
        <v>1</v>
      </c>
      <c r="G5" s="30">
        <v>3</v>
      </c>
      <c r="H5" s="30">
        <v>1</v>
      </c>
      <c r="I5" s="30">
        <v>1</v>
      </c>
      <c r="J5" s="30">
        <v>0</v>
      </c>
      <c r="K5" s="30">
        <v>6</v>
      </c>
      <c r="L5" s="30">
        <v>1</v>
      </c>
      <c r="M5" s="30">
        <v>0</v>
      </c>
      <c r="N5" s="30">
        <v>0</v>
      </c>
      <c r="O5" s="30">
        <v>0</v>
      </c>
      <c r="P5" s="30">
        <v>3</v>
      </c>
      <c r="Q5" s="30">
        <v>0</v>
      </c>
      <c r="R5" s="30">
        <v>1</v>
      </c>
      <c r="S5" s="33">
        <v>25</v>
      </c>
    </row>
    <row r="6" spans="1:19" ht="14.4" thickBot="1">
      <c r="A6" s="34" t="s">
        <v>99</v>
      </c>
      <c r="B6" s="31">
        <v>0</v>
      </c>
      <c r="C6" s="31">
        <v>1</v>
      </c>
      <c r="D6" s="31">
        <v>1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8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2</v>
      </c>
      <c r="S6" s="35">
        <v>12</v>
      </c>
    </row>
    <row r="7" spans="1:19" ht="14.4" thickBot="1">
      <c r="A7" s="32" t="s">
        <v>100</v>
      </c>
      <c r="B7" s="30">
        <v>1</v>
      </c>
      <c r="C7" s="30">
        <v>1</v>
      </c>
      <c r="D7" s="30">
        <v>1</v>
      </c>
      <c r="E7" s="30">
        <v>2</v>
      </c>
      <c r="F7" s="30">
        <v>1</v>
      </c>
      <c r="G7" s="30">
        <v>1</v>
      </c>
      <c r="H7" s="30">
        <v>1</v>
      </c>
      <c r="I7" s="30">
        <v>2</v>
      </c>
      <c r="J7" s="30">
        <v>0</v>
      </c>
      <c r="K7" s="30">
        <v>6</v>
      </c>
      <c r="L7" s="30">
        <v>0</v>
      </c>
      <c r="M7" s="30">
        <v>0</v>
      </c>
      <c r="N7" s="30">
        <v>0</v>
      </c>
      <c r="O7" s="30">
        <v>0</v>
      </c>
      <c r="P7" s="30">
        <v>2</v>
      </c>
      <c r="Q7" s="30">
        <v>0</v>
      </c>
      <c r="R7" s="30">
        <v>0</v>
      </c>
      <c r="S7" s="33">
        <v>18</v>
      </c>
    </row>
    <row r="8" spans="1:19" ht="14.4" thickBot="1">
      <c r="A8" s="34" t="s">
        <v>101</v>
      </c>
      <c r="B8" s="31">
        <v>2</v>
      </c>
      <c r="C8" s="31">
        <v>1</v>
      </c>
      <c r="D8" s="31">
        <v>2</v>
      </c>
      <c r="E8" s="31">
        <v>3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31">
        <v>2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1</v>
      </c>
      <c r="R8" s="31">
        <v>1</v>
      </c>
      <c r="S8" s="35">
        <v>15</v>
      </c>
    </row>
    <row r="9" spans="1:19" ht="14.4" thickBot="1">
      <c r="A9" s="32" t="s">
        <v>102</v>
      </c>
      <c r="B9" s="30">
        <v>2</v>
      </c>
      <c r="C9" s="30">
        <v>1</v>
      </c>
      <c r="D9" s="30">
        <v>0</v>
      </c>
      <c r="E9" s="30">
        <v>0</v>
      </c>
      <c r="F9" s="30">
        <v>0</v>
      </c>
      <c r="G9" s="30">
        <v>4</v>
      </c>
      <c r="H9" s="30">
        <v>3</v>
      </c>
      <c r="I9" s="30">
        <v>0</v>
      </c>
      <c r="J9" s="30">
        <v>1</v>
      </c>
      <c r="K9" s="30">
        <v>5</v>
      </c>
      <c r="L9" s="30">
        <v>0</v>
      </c>
      <c r="M9" s="30">
        <v>1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3">
        <v>17</v>
      </c>
    </row>
    <row r="10" spans="1:19" ht="14.4" thickBot="1">
      <c r="A10" s="34" t="s">
        <v>103</v>
      </c>
      <c r="B10" s="31">
        <v>2</v>
      </c>
      <c r="C10" s="31">
        <v>2</v>
      </c>
      <c r="D10" s="31">
        <v>1</v>
      </c>
      <c r="E10" s="31">
        <v>3</v>
      </c>
      <c r="F10" s="31">
        <v>0</v>
      </c>
      <c r="G10" s="31">
        <v>2</v>
      </c>
      <c r="H10" s="31">
        <v>3</v>
      </c>
      <c r="I10" s="31">
        <v>2</v>
      </c>
      <c r="J10" s="31">
        <v>0</v>
      </c>
      <c r="K10" s="31">
        <v>0</v>
      </c>
      <c r="L10" s="31">
        <v>1</v>
      </c>
      <c r="M10" s="31">
        <v>0</v>
      </c>
      <c r="N10" s="31">
        <v>0</v>
      </c>
      <c r="O10" s="31">
        <v>0</v>
      </c>
      <c r="P10" s="31">
        <v>1</v>
      </c>
      <c r="Q10" s="31">
        <v>0</v>
      </c>
      <c r="R10" s="31">
        <v>2</v>
      </c>
      <c r="S10" s="35">
        <v>19</v>
      </c>
    </row>
    <row r="11" spans="1:19" ht="14.4" thickBot="1">
      <c r="A11" s="32" t="s">
        <v>104</v>
      </c>
      <c r="B11" s="30">
        <v>3</v>
      </c>
      <c r="C11" s="30">
        <v>1</v>
      </c>
      <c r="D11" s="30">
        <v>0</v>
      </c>
      <c r="E11" s="30">
        <v>1</v>
      </c>
      <c r="F11" s="30">
        <v>1</v>
      </c>
      <c r="G11" s="30">
        <v>0</v>
      </c>
      <c r="H11" s="30">
        <v>0</v>
      </c>
      <c r="I11" s="30">
        <v>1</v>
      </c>
      <c r="J11" s="30">
        <v>0</v>
      </c>
      <c r="K11" s="30">
        <v>4</v>
      </c>
      <c r="L11" s="30">
        <v>0</v>
      </c>
      <c r="M11" s="30">
        <v>0</v>
      </c>
      <c r="N11" s="30">
        <v>0</v>
      </c>
      <c r="O11" s="30">
        <v>1</v>
      </c>
      <c r="P11" s="30">
        <v>2</v>
      </c>
      <c r="Q11" s="30">
        <v>0</v>
      </c>
      <c r="R11" s="30">
        <v>2</v>
      </c>
      <c r="S11" s="33">
        <v>16</v>
      </c>
    </row>
    <row r="12" spans="1:19" ht="14.4" thickBot="1">
      <c r="A12" s="34" t="s">
        <v>105</v>
      </c>
      <c r="B12" s="31">
        <v>2</v>
      </c>
      <c r="C12" s="31">
        <v>1</v>
      </c>
      <c r="D12" s="31">
        <v>1</v>
      </c>
      <c r="E12" s="31">
        <v>1</v>
      </c>
      <c r="F12" s="31">
        <v>1</v>
      </c>
      <c r="G12" s="31">
        <v>2</v>
      </c>
      <c r="H12" s="31">
        <v>0</v>
      </c>
      <c r="I12" s="31">
        <v>4</v>
      </c>
      <c r="J12" s="31">
        <v>0</v>
      </c>
      <c r="K12" s="31">
        <v>3</v>
      </c>
      <c r="L12" s="31">
        <v>1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1</v>
      </c>
      <c r="S12" s="35">
        <v>17</v>
      </c>
    </row>
    <row r="13" spans="1:19" ht="14.4" thickBot="1">
      <c r="A13" s="32" t="s">
        <v>106</v>
      </c>
      <c r="B13" s="30">
        <v>2</v>
      </c>
      <c r="C13" s="30">
        <v>1</v>
      </c>
      <c r="D13" s="30">
        <v>1</v>
      </c>
      <c r="E13" s="30">
        <v>4</v>
      </c>
      <c r="F13" s="30">
        <v>1</v>
      </c>
      <c r="G13" s="30">
        <v>1</v>
      </c>
      <c r="H13" s="30">
        <v>0</v>
      </c>
      <c r="I13" s="30">
        <v>0</v>
      </c>
      <c r="J13" s="30">
        <v>1</v>
      </c>
      <c r="K13" s="30">
        <v>4</v>
      </c>
      <c r="L13" s="30">
        <v>0</v>
      </c>
      <c r="M13" s="30">
        <v>0</v>
      </c>
      <c r="N13" s="30">
        <v>0</v>
      </c>
      <c r="O13" s="30">
        <v>0</v>
      </c>
      <c r="P13" s="30">
        <v>1</v>
      </c>
      <c r="Q13" s="30">
        <v>0</v>
      </c>
      <c r="R13" s="30">
        <v>1</v>
      </c>
      <c r="S13" s="33">
        <v>17</v>
      </c>
    </row>
    <row r="14" spans="1:19" ht="14.4" thickBot="1">
      <c r="A14" s="36" t="s">
        <v>94</v>
      </c>
      <c r="B14" s="37">
        <v>21</v>
      </c>
      <c r="C14" s="37">
        <v>12</v>
      </c>
      <c r="D14" s="37">
        <v>10</v>
      </c>
      <c r="E14" s="37">
        <v>18</v>
      </c>
      <c r="F14" s="37">
        <v>10</v>
      </c>
      <c r="G14" s="37">
        <v>22</v>
      </c>
      <c r="H14" s="37">
        <v>11</v>
      </c>
      <c r="I14" s="37">
        <v>12</v>
      </c>
      <c r="J14" s="37">
        <v>3</v>
      </c>
      <c r="K14" s="37">
        <v>49</v>
      </c>
      <c r="L14" s="37">
        <v>4</v>
      </c>
      <c r="M14" s="37">
        <v>1</v>
      </c>
      <c r="N14" s="37">
        <v>1</v>
      </c>
      <c r="O14" s="37">
        <v>1</v>
      </c>
      <c r="P14" s="37">
        <v>12</v>
      </c>
      <c r="Q14" s="37">
        <v>1</v>
      </c>
      <c r="R14" s="37">
        <v>15</v>
      </c>
      <c r="S14" s="38">
        <v>203</v>
      </c>
    </row>
  </sheetData>
  <mergeCells count="3">
    <mergeCell ref="A1:A2"/>
    <mergeCell ref="B1:R1"/>
    <mergeCell ref="S1:S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B5" sqref="B5:S16"/>
    </sheetView>
  </sheetViews>
  <sheetFormatPr defaultRowHeight="13.8"/>
  <sheetData>
    <row r="1" spans="1:19" ht="66">
      <c r="A1" s="50" t="s">
        <v>618</v>
      </c>
    </row>
    <row r="2" spans="1:19" ht="14.4" thickBot="1">
      <c r="A2" s="51"/>
    </row>
    <row r="3" spans="1:19" ht="14.4" thickBot="1">
      <c r="A3" s="61" t="s">
        <v>92</v>
      </c>
      <c r="B3" s="63" t="s">
        <v>93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1" t="s">
        <v>94</v>
      </c>
    </row>
    <row r="4" spans="1:19" ht="14.4" thickBot="1">
      <c r="A4" s="62"/>
      <c r="B4" s="29" t="s">
        <v>36</v>
      </c>
      <c r="C4" s="29" t="s">
        <v>69</v>
      </c>
      <c r="D4" s="29" t="s">
        <v>174</v>
      </c>
      <c r="E4" s="29" t="s">
        <v>86</v>
      </c>
      <c r="F4" s="29" t="s">
        <v>24</v>
      </c>
      <c r="G4" s="29" t="s">
        <v>22</v>
      </c>
      <c r="H4" s="29" t="s">
        <v>18</v>
      </c>
      <c r="I4" s="29" t="s">
        <v>28</v>
      </c>
      <c r="J4" s="29" t="s">
        <v>49</v>
      </c>
      <c r="K4" s="29" t="s">
        <v>32</v>
      </c>
      <c r="L4" s="29" t="s">
        <v>40</v>
      </c>
      <c r="M4" s="29" t="s">
        <v>183</v>
      </c>
      <c r="N4" s="29" t="s">
        <v>62</v>
      </c>
      <c r="O4" s="29" t="s">
        <v>95</v>
      </c>
      <c r="P4" s="29" t="s">
        <v>80</v>
      </c>
      <c r="Q4" s="29" t="s">
        <v>557</v>
      </c>
      <c r="R4" s="29" t="s">
        <v>11</v>
      </c>
      <c r="S4" s="62"/>
    </row>
    <row r="5" spans="1:19" ht="14.4" thickBot="1">
      <c r="A5" s="32" t="s">
        <v>96</v>
      </c>
      <c r="B5" s="30">
        <v>3</v>
      </c>
      <c r="C5" s="30">
        <v>1</v>
      </c>
      <c r="D5" s="30">
        <v>0</v>
      </c>
      <c r="E5" s="30">
        <v>1</v>
      </c>
      <c r="F5" s="30">
        <v>2</v>
      </c>
      <c r="G5" s="30">
        <v>4</v>
      </c>
      <c r="H5" s="30">
        <v>2</v>
      </c>
      <c r="I5" s="30">
        <v>2</v>
      </c>
      <c r="J5" s="30">
        <v>1</v>
      </c>
      <c r="K5" s="30">
        <v>2</v>
      </c>
      <c r="L5" s="30">
        <v>1</v>
      </c>
      <c r="M5" s="30">
        <v>0</v>
      </c>
      <c r="N5" s="30">
        <v>1</v>
      </c>
      <c r="O5" s="30">
        <v>0</v>
      </c>
      <c r="P5" s="30">
        <v>1</v>
      </c>
      <c r="Q5" s="30">
        <v>0</v>
      </c>
      <c r="R5" s="30">
        <v>3</v>
      </c>
      <c r="S5" s="33">
        <v>24</v>
      </c>
    </row>
    <row r="6" spans="1:19" ht="14.4" thickBot="1">
      <c r="A6" s="34" t="s">
        <v>97</v>
      </c>
      <c r="B6" s="31">
        <v>2</v>
      </c>
      <c r="C6" s="31">
        <v>1</v>
      </c>
      <c r="D6" s="31">
        <v>1</v>
      </c>
      <c r="E6" s="31">
        <v>0</v>
      </c>
      <c r="F6" s="31">
        <v>1</v>
      </c>
      <c r="G6" s="31">
        <v>4</v>
      </c>
      <c r="H6" s="31">
        <v>1</v>
      </c>
      <c r="I6" s="31">
        <v>0</v>
      </c>
      <c r="J6" s="31">
        <v>0</v>
      </c>
      <c r="K6" s="31">
        <v>9</v>
      </c>
      <c r="L6" s="31">
        <v>0</v>
      </c>
      <c r="M6" s="31">
        <v>0</v>
      </c>
      <c r="N6" s="31">
        <v>0</v>
      </c>
      <c r="O6" s="31">
        <v>0</v>
      </c>
      <c r="P6" s="31">
        <v>2</v>
      </c>
      <c r="Q6" s="31">
        <v>0</v>
      </c>
      <c r="R6" s="31">
        <v>2</v>
      </c>
      <c r="S6" s="35">
        <v>23</v>
      </c>
    </row>
    <row r="7" spans="1:19" ht="14.4" thickBot="1">
      <c r="A7" s="32" t="s">
        <v>98</v>
      </c>
      <c r="B7" s="30">
        <v>2</v>
      </c>
      <c r="C7" s="30">
        <v>1</v>
      </c>
      <c r="D7" s="30">
        <v>2</v>
      </c>
      <c r="E7" s="30">
        <v>3</v>
      </c>
      <c r="F7" s="30">
        <v>1</v>
      </c>
      <c r="G7" s="30">
        <v>3</v>
      </c>
      <c r="H7" s="30">
        <v>3</v>
      </c>
      <c r="I7" s="30">
        <v>1</v>
      </c>
      <c r="J7" s="30">
        <v>0</v>
      </c>
      <c r="K7" s="30">
        <v>6</v>
      </c>
      <c r="L7" s="30">
        <v>1</v>
      </c>
      <c r="M7" s="30">
        <v>0</v>
      </c>
      <c r="N7" s="30">
        <v>0</v>
      </c>
      <c r="O7" s="30">
        <v>0</v>
      </c>
      <c r="P7" s="30">
        <v>4</v>
      </c>
      <c r="Q7" s="30">
        <v>0</v>
      </c>
      <c r="R7" s="30">
        <v>1</v>
      </c>
      <c r="S7" s="33">
        <v>28</v>
      </c>
    </row>
    <row r="8" spans="1:19" ht="14.4" thickBot="1">
      <c r="A8" s="34" t="s">
        <v>99</v>
      </c>
      <c r="B8" s="31">
        <v>0</v>
      </c>
      <c r="C8" s="31">
        <v>1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8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2</v>
      </c>
      <c r="S8" s="35">
        <v>12</v>
      </c>
    </row>
    <row r="9" spans="1:19" ht="14.4" thickBot="1">
      <c r="A9" s="32" t="s">
        <v>100</v>
      </c>
      <c r="B9" s="30">
        <v>1</v>
      </c>
      <c r="C9" s="30">
        <v>1</v>
      </c>
      <c r="D9" s="30">
        <v>1</v>
      </c>
      <c r="E9" s="30">
        <v>2</v>
      </c>
      <c r="F9" s="30">
        <v>1</v>
      </c>
      <c r="G9" s="30">
        <v>1</v>
      </c>
      <c r="H9" s="30">
        <v>1</v>
      </c>
      <c r="I9" s="30">
        <v>2</v>
      </c>
      <c r="J9" s="30">
        <v>0</v>
      </c>
      <c r="K9" s="30">
        <v>6</v>
      </c>
      <c r="L9" s="30">
        <v>0</v>
      </c>
      <c r="M9" s="30">
        <v>0</v>
      </c>
      <c r="N9" s="30">
        <v>0</v>
      </c>
      <c r="O9" s="30">
        <v>0</v>
      </c>
      <c r="P9" s="30">
        <v>2</v>
      </c>
      <c r="Q9" s="30">
        <v>0</v>
      </c>
      <c r="R9" s="30">
        <v>0</v>
      </c>
      <c r="S9" s="33">
        <v>18</v>
      </c>
    </row>
    <row r="10" spans="1:19" ht="14.4" thickBot="1">
      <c r="A10" s="34" t="s">
        <v>101</v>
      </c>
      <c r="B10" s="31">
        <v>2</v>
      </c>
      <c r="C10" s="31">
        <v>1</v>
      </c>
      <c r="D10" s="31">
        <v>2</v>
      </c>
      <c r="E10" s="31">
        <v>3</v>
      </c>
      <c r="F10" s="31">
        <v>2</v>
      </c>
      <c r="G10" s="31">
        <v>1</v>
      </c>
      <c r="H10" s="31">
        <v>0</v>
      </c>
      <c r="I10" s="31">
        <v>0</v>
      </c>
      <c r="J10" s="31">
        <v>0</v>
      </c>
      <c r="K10" s="31">
        <v>2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1</v>
      </c>
      <c r="R10" s="31">
        <v>1</v>
      </c>
      <c r="S10" s="35">
        <v>15</v>
      </c>
    </row>
    <row r="11" spans="1:19" ht="14.4" thickBot="1">
      <c r="A11" s="32" t="s">
        <v>102</v>
      </c>
      <c r="B11" s="30">
        <v>2</v>
      </c>
      <c r="C11" s="30">
        <v>1</v>
      </c>
      <c r="D11" s="30">
        <v>0</v>
      </c>
      <c r="E11" s="30">
        <v>0</v>
      </c>
      <c r="F11" s="30">
        <v>0</v>
      </c>
      <c r="G11" s="30">
        <v>4</v>
      </c>
      <c r="H11" s="30">
        <v>3</v>
      </c>
      <c r="I11" s="30">
        <v>0</v>
      </c>
      <c r="J11" s="30">
        <v>1</v>
      </c>
      <c r="K11" s="30">
        <v>5</v>
      </c>
      <c r="L11" s="30">
        <v>0</v>
      </c>
      <c r="M11" s="30">
        <v>1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3">
        <v>17</v>
      </c>
    </row>
    <row r="12" spans="1:19" ht="14.4" thickBot="1">
      <c r="A12" s="34" t="s">
        <v>103</v>
      </c>
      <c r="B12" s="31">
        <v>2</v>
      </c>
      <c r="C12" s="31">
        <v>2</v>
      </c>
      <c r="D12" s="31">
        <v>1</v>
      </c>
      <c r="E12" s="31">
        <v>3</v>
      </c>
      <c r="F12" s="31">
        <v>0</v>
      </c>
      <c r="G12" s="31">
        <v>2</v>
      </c>
      <c r="H12" s="31">
        <v>3</v>
      </c>
      <c r="I12" s="31">
        <v>2</v>
      </c>
      <c r="J12" s="31">
        <v>0</v>
      </c>
      <c r="K12" s="31">
        <v>0</v>
      </c>
      <c r="L12" s="31">
        <v>1</v>
      </c>
      <c r="M12" s="31">
        <v>0</v>
      </c>
      <c r="N12" s="31">
        <v>0</v>
      </c>
      <c r="O12" s="31">
        <v>0</v>
      </c>
      <c r="P12" s="31">
        <v>1</v>
      </c>
      <c r="Q12" s="31">
        <v>0</v>
      </c>
      <c r="R12" s="31">
        <v>2</v>
      </c>
      <c r="S12" s="35">
        <v>19</v>
      </c>
    </row>
    <row r="13" spans="1:19" ht="14.4" thickBot="1">
      <c r="A13" s="32" t="s">
        <v>104</v>
      </c>
      <c r="B13" s="30">
        <v>3</v>
      </c>
      <c r="C13" s="30">
        <v>1</v>
      </c>
      <c r="D13" s="30">
        <v>0</v>
      </c>
      <c r="E13" s="30">
        <v>1</v>
      </c>
      <c r="F13" s="30">
        <v>1</v>
      </c>
      <c r="G13" s="30">
        <v>0</v>
      </c>
      <c r="H13" s="30">
        <v>0</v>
      </c>
      <c r="I13" s="30">
        <v>1</v>
      </c>
      <c r="J13" s="30">
        <v>0</v>
      </c>
      <c r="K13" s="30">
        <v>4</v>
      </c>
      <c r="L13" s="30">
        <v>0</v>
      </c>
      <c r="M13" s="30">
        <v>0</v>
      </c>
      <c r="N13" s="30">
        <v>0</v>
      </c>
      <c r="O13" s="30">
        <v>1</v>
      </c>
      <c r="P13" s="30">
        <v>2</v>
      </c>
      <c r="Q13" s="30">
        <v>0</v>
      </c>
      <c r="R13" s="30">
        <v>2</v>
      </c>
      <c r="S13" s="33">
        <v>16</v>
      </c>
    </row>
    <row r="14" spans="1:19" ht="14.4" thickBot="1">
      <c r="A14" s="34" t="s">
        <v>105</v>
      </c>
      <c r="B14" s="31">
        <v>2</v>
      </c>
      <c r="C14" s="31">
        <v>1</v>
      </c>
      <c r="D14" s="31">
        <v>1</v>
      </c>
      <c r="E14" s="31">
        <v>1</v>
      </c>
      <c r="F14" s="31">
        <v>1</v>
      </c>
      <c r="G14" s="31">
        <v>2</v>
      </c>
      <c r="H14" s="31">
        <v>0</v>
      </c>
      <c r="I14" s="31">
        <v>4</v>
      </c>
      <c r="J14" s="31">
        <v>0</v>
      </c>
      <c r="K14" s="31">
        <v>3</v>
      </c>
      <c r="L14" s="31">
        <v>1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1</v>
      </c>
      <c r="S14" s="35">
        <v>17</v>
      </c>
    </row>
    <row r="15" spans="1:19" ht="14.4" thickBot="1">
      <c r="A15" s="32" t="s">
        <v>106</v>
      </c>
      <c r="B15" s="30">
        <v>2</v>
      </c>
      <c r="C15" s="30">
        <v>1</v>
      </c>
      <c r="D15" s="30">
        <v>1</v>
      </c>
      <c r="E15" s="30">
        <v>4</v>
      </c>
      <c r="F15" s="30">
        <v>1</v>
      </c>
      <c r="G15" s="30">
        <v>1</v>
      </c>
      <c r="H15" s="30">
        <v>0</v>
      </c>
      <c r="I15" s="30">
        <v>0</v>
      </c>
      <c r="J15" s="30">
        <v>1</v>
      </c>
      <c r="K15" s="30">
        <v>4</v>
      </c>
      <c r="L15" s="30">
        <v>0</v>
      </c>
      <c r="M15" s="30">
        <v>0</v>
      </c>
      <c r="N15" s="30">
        <v>0</v>
      </c>
      <c r="O15" s="30">
        <v>0</v>
      </c>
      <c r="P15" s="30">
        <v>1</v>
      </c>
      <c r="Q15" s="30">
        <v>0</v>
      </c>
      <c r="R15" s="30">
        <v>1</v>
      </c>
      <c r="S15" s="33">
        <v>17</v>
      </c>
    </row>
    <row r="16" spans="1:19" ht="14.4" thickBot="1">
      <c r="A16" s="36" t="s">
        <v>94</v>
      </c>
      <c r="B16" s="37">
        <v>21</v>
      </c>
      <c r="C16" s="37">
        <v>12</v>
      </c>
      <c r="D16" s="37">
        <v>10</v>
      </c>
      <c r="E16" s="37">
        <v>18</v>
      </c>
      <c r="F16" s="37">
        <v>10</v>
      </c>
      <c r="G16" s="37">
        <v>22</v>
      </c>
      <c r="H16" s="37">
        <v>13</v>
      </c>
      <c r="I16" s="37">
        <v>12</v>
      </c>
      <c r="J16" s="37">
        <v>3</v>
      </c>
      <c r="K16" s="37">
        <v>49</v>
      </c>
      <c r="L16" s="37">
        <v>4</v>
      </c>
      <c r="M16" s="37">
        <v>1</v>
      </c>
      <c r="N16" s="37">
        <v>1</v>
      </c>
      <c r="O16" s="37">
        <v>1</v>
      </c>
      <c r="P16" s="37">
        <v>13</v>
      </c>
      <c r="Q16" s="37">
        <v>1</v>
      </c>
      <c r="R16" s="37">
        <v>15</v>
      </c>
      <c r="S16" s="38">
        <v>206</v>
      </c>
    </row>
  </sheetData>
  <mergeCells count="3">
    <mergeCell ref="A3:A4"/>
    <mergeCell ref="B3:R3"/>
    <mergeCell ref="S3: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9"/>
  <sheetViews>
    <sheetView workbookViewId="0">
      <selection activeCell="F6" sqref="F6"/>
    </sheetView>
  </sheetViews>
  <sheetFormatPr defaultRowHeight="24.6"/>
  <cols>
    <col min="1" max="1" width="2.8984375" style="11" bestFit="1" customWidth="1"/>
    <col min="2" max="2" width="27.8984375" style="3" customWidth="1"/>
    <col min="3" max="3" width="47.09765625" style="3" bestFit="1" customWidth="1"/>
    <col min="4" max="4" width="32.3984375" style="3" customWidth="1"/>
    <col min="5" max="5" width="4" style="3" bestFit="1" customWidth="1"/>
    <col min="6" max="7" width="8.796875" style="3"/>
    <col min="8" max="8" width="20.09765625" style="3" customWidth="1"/>
    <col min="9" max="16384" width="8.796875" style="3"/>
  </cols>
  <sheetData>
    <row r="1" spans="1:8" ht="24.6" customHeight="1">
      <c r="A1" s="55" t="s">
        <v>0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10</v>
      </c>
      <c r="C5" s="5" t="s">
        <v>11</v>
      </c>
      <c r="D5" s="5" t="s">
        <v>12</v>
      </c>
      <c r="E5" s="5">
        <v>47</v>
      </c>
      <c r="F5" s="5">
        <v>741384</v>
      </c>
      <c r="G5" s="5">
        <v>1810342</v>
      </c>
      <c r="H5" s="6" t="s">
        <v>13</v>
      </c>
    </row>
    <row r="6" spans="1:8" ht="49.8" thickBot="1">
      <c r="A6" s="16">
        <v>2</v>
      </c>
      <c r="B6" s="7" t="s">
        <v>14</v>
      </c>
      <c r="C6" s="7" t="s">
        <v>11</v>
      </c>
      <c r="D6" s="7" t="s">
        <v>15</v>
      </c>
      <c r="E6" s="7">
        <v>47</v>
      </c>
      <c r="F6" s="7">
        <v>731599</v>
      </c>
      <c r="G6" s="7">
        <v>1821282</v>
      </c>
      <c r="H6" s="8" t="s">
        <v>16</v>
      </c>
    </row>
    <row r="7" spans="1:8" ht="49.8" thickBot="1">
      <c r="A7" s="15">
        <v>3</v>
      </c>
      <c r="B7" s="5" t="s">
        <v>17</v>
      </c>
      <c r="C7" s="5" t="s">
        <v>18</v>
      </c>
      <c r="D7" s="5" t="s">
        <v>19</v>
      </c>
      <c r="E7" s="5">
        <v>47</v>
      </c>
      <c r="F7" s="5">
        <v>726318</v>
      </c>
      <c r="G7" s="5">
        <v>1820742</v>
      </c>
      <c r="H7" s="6" t="s">
        <v>20</v>
      </c>
    </row>
    <row r="8" spans="1:8" ht="49.8" thickBot="1">
      <c r="A8" s="16">
        <v>4</v>
      </c>
      <c r="B8" s="7" t="s">
        <v>23</v>
      </c>
      <c r="C8" s="7" t="s">
        <v>24</v>
      </c>
      <c r="D8" s="7" t="s">
        <v>25</v>
      </c>
      <c r="E8" s="7">
        <v>47</v>
      </c>
      <c r="F8" s="7">
        <v>725164</v>
      </c>
      <c r="G8" s="7">
        <v>1815707</v>
      </c>
      <c r="H8" s="8" t="s">
        <v>26</v>
      </c>
    </row>
    <row r="9" spans="1:8" ht="49.8" thickBot="1">
      <c r="A9" s="15">
        <v>5</v>
      </c>
      <c r="B9" s="5" t="s">
        <v>27</v>
      </c>
      <c r="C9" s="5" t="s">
        <v>28</v>
      </c>
      <c r="D9" s="5" t="s">
        <v>29</v>
      </c>
      <c r="E9" s="5">
        <v>47</v>
      </c>
      <c r="F9" s="5">
        <v>727366</v>
      </c>
      <c r="G9" s="5">
        <v>1819840</v>
      </c>
      <c r="H9" s="6" t="s">
        <v>30</v>
      </c>
    </row>
    <row r="10" spans="1:8" ht="49.8" thickBot="1">
      <c r="A10" s="16">
        <v>6</v>
      </c>
      <c r="B10" s="7" t="s">
        <v>31</v>
      </c>
      <c r="C10" s="7" t="s">
        <v>32</v>
      </c>
      <c r="D10" s="7" t="s">
        <v>33</v>
      </c>
      <c r="E10" s="7">
        <v>47</v>
      </c>
      <c r="F10" s="7">
        <v>731995</v>
      </c>
      <c r="G10" s="7">
        <v>18136631</v>
      </c>
      <c r="H10" s="8" t="s">
        <v>34</v>
      </c>
    </row>
    <row r="11" spans="1:8" ht="49.8" thickBot="1">
      <c r="A11" s="15">
        <v>7</v>
      </c>
      <c r="B11" s="5" t="s">
        <v>35</v>
      </c>
      <c r="C11" s="5" t="s">
        <v>36</v>
      </c>
      <c r="D11" s="5" t="s">
        <v>37</v>
      </c>
      <c r="E11" s="5">
        <v>47</v>
      </c>
      <c r="F11" s="5">
        <v>731974</v>
      </c>
      <c r="G11" s="5">
        <v>1835080</v>
      </c>
      <c r="H11" s="6" t="s">
        <v>38</v>
      </c>
    </row>
    <row r="12" spans="1:8" ht="49.8" thickBot="1">
      <c r="A12" s="16">
        <v>8</v>
      </c>
      <c r="B12" s="7" t="s">
        <v>39</v>
      </c>
      <c r="C12" s="7" t="s">
        <v>40</v>
      </c>
      <c r="D12" s="7" t="s">
        <v>41</v>
      </c>
      <c r="E12" s="7">
        <v>47</v>
      </c>
      <c r="F12" s="7">
        <v>733946</v>
      </c>
      <c r="G12" s="7">
        <v>1818791</v>
      </c>
      <c r="H12" s="8" t="s">
        <v>42</v>
      </c>
    </row>
    <row r="13" spans="1:8" ht="49.8" thickBot="1">
      <c r="A13" s="15">
        <v>9</v>
      </c>
      <c r="B13" s="5" t="s">
        <v>43</v>
      </c>
      <c r="C13" s="5" t="s">
        <v>28</v>
      </c>
      <c r="D13" s="5" t="s">
        <v>44</v>
      </c>
      <c r="E13" s="5">
        <v>47</v>
      </c>
      <c r="F13" s="5">
        <v>733491</v>
      </c>
      <c r="G13" s="5">
        <v>1817334</v>
      </c>
      <c r="H13" s="6" t="s">
        <v>45</v>
      </c>
    </row>
    <row r="14" spans="1:8" ht="49.8" thickBot="1">
      <c r="A14" s="16">
        <v>10</v>
      </c>
      <c r="B14" s="7" t="s">
        <v>46</v>
      </c>
      <c r="C14" s="7" t="s">
        <v>36</v>
      </c>
      <c r="D14" s="7" t="s">
        <v>44</v>
      </c>
      <c r="E14" s="7">
        <v>47</v>
      </c>
      <c r="F14" s="7">
        <v>731491</v>
      </c>
      <c r="G14" s="7">
        <v>1819199</v>
      </c>
      <c r="H14" s="8" t="s">
        <v>47</v>
      </c>
    </row>
    <row r="15" spans="1:8" ht="49.8" thickBot="1">
      <c r="A15" s="15">
        <v>11</v>
      </c>
      <c r="B15" s="5" t="s">
        <v>48</v>
      </c>
      <c r="C15" s="5" t="s">
        <v>49</v>
      </c>
      <c r="D15" s="5" t="s">
        <v>50</v>
      </c>
      <c r="E15" s="5">
        <v>47</v>
      </c>
      <c r="F15" s="5">
        <v>742033</v>
      </c>
      <c r="G15" s="5">
        <v>1818037</v>
      </c>
      <c r="H15" s="6" t="s">
        <v>51</v>
      </c>
    </row>
    <row r="16" spans="1:8" ht="49.8" thickBot="1">
      <c r="A16" s="16">
        <v>12</v>
      </c>
      <c r="B16" s="7" t="s">
        <v>52</v>
      </c>
      <c r="C16" s="7" t="s">
        <v>22</v>
      </c>
      <c r="D16" s="7" t="s">
        <v>53</v>
      </c>
      <c r="E16" s="7">
        <v>47</v>
      </c>
      <c r="F16" s="7">
        <v>728559</v>
      </c>
      <c r="G16" s="7">
        <v>1810319</v>
      </c>
      <c r="H16" s="8" t="s">
        <v>54</v>
      </c>
    </row>
    <row r="17" spans="1:8" ht="49.8" thickBot="1">
      <c r="A17" s="15">
        <v>13</v>
      </c>
      <c r="B17" s="5" t="s">
        <v>55</v>
      </c>
      <c r="C17" s="5" t="s">
        <v>11</v>
      </c>
      <c r="D17" s="5" t="s">
        <v>56</v>
      </c>
      <c r="E17" s="5">
        <v>47</v>
      </c>
      <c r="F17" s="5">
        <v>738546</v>
      </c>
      <c r="G17" s="5">
        <v>1813131</v>
      </c>
      <c r="H17" s="6" t="s">
        <v>57</v>
      </c>
    </row>
    <row r="18" spans="1:8" ht="49.8" thickBot="1">
      <c r="A18" s="16">
        <v>14</v>
      </c>
      <c r="B18" s="7" t="s">
        <v>58</v>
      </c>
      <c r="C18" s="7" t="s">
        <v>22</v>
      </c>
      <c r="D18" s="7" t="s">
        <v>59</v>
      </c>
      <c r="E18" s="7">
        <v>47</v>
      </c>
      <c r="F18" s="7">
        <v>737745</v>
      </c>
      <c r="G18" s="7">
        <v>1811145</v>
      </c>
      <c r="H18" s="8" t="s">
        <v>60</v>
      </c>
    </row>
    <row r="19" spans="1:8" ht="49.8" thickBot="1">
      <c r="A19" s="15">
        <v>15</v>
      </c>
      <c r="B19" s="5" t="s">
        <v>61</v>
      </c>
      <c r="C19" s="5" t="s">
        <v>62</v>
      </c>
      <c r="D19" s="5" t="s">
        <v>63</v>
      </c>
      <c r="E19" s="5">
        <v>47</v>
      </c>
      <c r="F19" s="5">
        <v>742778</v>
      </c>
      <c r="G19" s="5">
        <v>1815429</v>
      </c>
      <c r="H19" s="6" t="s">
        <v>64</v>
      </c>
    </row>
    <row r="20" spans="1:8" ht="49.8" thickBot="1">
      <c r="A20" s="16">
        <v>16</v>
      </c>
      <c r="B20" s="7" t="s">
        <v>65</v>
      </c>
      <c r="C20" s="7" t="s">
        <v>22</v>
      </c>
      <c r="D20" s="7" t="s">
        <v>66</v>
      </c>
      <c r="E20" s="7">
        <v>47</v>
      </c>
      <c r="F20" s="7">
        <v>742191</v>
      </c>
      <c r="G20" s="7">
        <v>1813487</v>
      </c>
      <c r="H20" s="8" t="s">
        <v>67</v>
      </c>
    </row>
    <row r="21" spans="1:8" ht="49.8" thickBot="1">
      <c r="A21" s="15">
        <v>17</v>
      </c>
      <c r="B21" s="5" t="s">
        <v>68</v>
      </c>
      <c r="C21" s="5" t="s">
        <v>69</v>
      </c>
      <c r="D21" s="5" t="s">
        <v>70</v>
      </c>
      <c r="E21" s="5">
        <v>47</v>
      </c>
      <c r="F21" s="5">
        <v>725620</v>
      </c>
      <c r="G21" s="5">
        <v>1798532</v>
      </c>
      <c r="H21" s="6" t="s">
        <v>71</v>
      </c>
    </row>
    <row r="22" spans="1:8" ht="49.8" thickBot="1">
      <c r="A22" s="16">
        <v>18</v>
      </c>
      <c r="B22" s="7" t="s">
        <v>21</v>
      </c>
      <c r="C22" s="7" t="s">
        <v>22</v>
      </c>
      <c r="D22" s="7" t="s">
        <v>72</v>
      </c>
      <c r="E22" s="7">
        <v>47</v>
      </c>
      <c r="F22" s="7">
        <v>725147</v>
      </c>
      <c r="G22" s="7">
        <v>1798359</v>
      </c>
      <c r="H22" s="8" t="s">
        <v>73</v>
      </c>
    </row>
    <row r="23" spans="1:8" ht="49.8" thickBot="1">
      <c r="A23" s="15">
        <v>19</v>
      </c>
      <c r="B23" s="5" t="s">
        <v>74</v>
      </c>
      <c r="C23" s="5" t="s">
        <v>32</v>
      </c>
      <c r="D23" s="5" t="s">
        <v>75</v>
      </c>
      <c r="E23" s="5">
        <v>47</v>
      </c>
      <c r="F23" s="5">
        <v>733934</v>
      </c>
      <c r="G23" s="5">
        <v>1809220</v>
      </c>
      <c r="H23" s="6" t="s">
        <v>76</v>
      </c>
    </row>
    <row r="24" spans="1:8" ht="49.8" thickBot="1">
      <c r="A24" s="16">
        <v>20</v>
      </c>
      <c r="B24" s="7" t="s">
        <v>77</v>
      </c>
      <c r="C24" s="7" t="s">
        <v>24</v>
      </c>
      <c r="D24" s="7" t="s">
        <v>75</v>
      </c>
      <c r="E24" s="7">
        <v>47</v>
      </c>
      <c r="F24" s="7">
        <v>733096</v>
      </c>
      <c r="G24" s="7">
        <v>1807303</v>
      </c>
      <c r="H24" s="8" t="s">
        <v>78</v>
      </c>
    </row>
    <row r="25" spans="1:8" ht="49.8" thickBot="1">
      <c r="A25" s="15">
        <v>21</v>
      </c>
      <c r="B25" s="5" t="s">
        <v>79</v>
      </c>
      <c r="C25" s="5" t="s">
        <v>80</v>
      </c>
      <c r="D25" s="5" t="s">
        <v>81</v>
      </c>
      <c r="E25" s="5">
        <v>47</v>
      </c>
      <c r="F25" s="5">
        <v>719813</v>
      </c>
      <c r="G25" s="5">
        <v>1788456</v>
      </c>
      <c r="H25" s="6" t="s">
        <v>82</v>
      </c>
    </row>
    <row r="26" spans="1:8" ht="49.8" thickBot="1">
      <c r="A26" s="16">
        <v>22</v>
      </c>
      <c r="B26" s="7" t="s">
        <v>83</v>
      </c>
      <c r="C26" s="7" t="s">
        <v>18</v>
      </c>
      <c r="D26" s="7" t="s">
        <v>84</v>
      </c>
      <c r="E26" s="7">
        <v>47</v>
      </c>
      <c r="F26" s="7">
        <v>714587</v>
      </c>
      <c r="G26" s="7">
        <v>1796698</v>
      </c>
      <c r="H26" s="8" t="s">
        <v>182</v>
      </c>
    </row>
    <row r="27" spans="1:8" ht="49.8" thickBot="1">
      <c r="A27" s="15">
        <v>23</v>
      </c>
      <c r="B27" s="5" t="s">
        <v>85</v>
      </c>
      <c r="C27" s="5" t="s">
        <v>86</v>
      </c>
      <c r="D27" s="5" t="s">
        <v>87</v>
      </c>
      <c r="E27" s="5">
        <v>47</v>
      </c>
      <c r="F27" s="5">
        <v>725493</v>
      </c>
      <c r="G27" s="5">
        <v>1791308</v>
      </c>
      <c r="H27" s="6" t="s">
        <v>88</v>
      </c>
    </row>
    <row r="28" spans="1:8" ht="49.8" thickBot="1">
      <c r="A28" s="21">
        <v>24</v>
      </c>
      <c r="B28" s="22" t="s">
        <v>89</v>
      </c>
      <c r="C28" s="22" t="s">
        <v>36</v>
      </c>
      <c r="D28" s="22" t="s">
        <v>90</v>
      </c>
      <c r="E28" s="22">
        <v>47</v>
      </c>
      <c r="F28" s="22">
        <v>743078</v>
      </c>
      <c r="G28" s="22">
        <v>1829274</v>
      </c>
      <c r="H28" s="23" t="s">
        <v>91</v>
      </c>
    </row>
    <row r="29" spans="1:8" ht="49.8" thickBot="1">
      <c r="A29" s="12">
        <v>25</v>
      </c>
      <c r="B29" s="9" t="s">
        <v>89</v>
      </c>
      <c r="C29" s="9" t="s">
        <v>36</v>
      </c>
      <c r="D29" s="9" t="s">
        <v>90</v>
      </c>
      <c r="E29" s="9">
        <v>47</v>
      </c>
      <c r="F29" s="9">
        <v>743078</v>
      </c>
      <c r="G29" s="9">
        <v>1829274</v>
      </c>
      <c r="H29" s="10" t="s">
        <v>91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38" right="0.24" top="0.75" bottom="0.4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7"/>
  <sheetViews>
    <sheetView topLeftCell="A22" workbookViewId="0">
      <selection activeCell="C30" sqref="C30"/>
    </sheetView>
  </sheetViews>
  <sheetFormatPr defaultRowHeight="24.6"/>
  <cols>
    <col min="1" max="1" width="2.8984375" style="3" bestFit="1" customWidth="1"/>
    <col min="2" max="2" width="34.3984375" style="3" customWidth="1"/>
    <col min="3" max="3" width="47" style="3" customWidth="1"/>
    <col min="4" max="4" width="30.8984375" style="3" customWidth="1"/>
    <col min="5" max="5" width="4" style="11" bestFit="1" customWidth="1"/>
    <col min="6" max="7" width="8.796875" style="3"/>
    <col min="8" max="8" width="19.296875" style="3" customWidth="1"/>
    <col min="9" max="16384" width="8.796875" style="3"/>
  </cols>
  <sheetData>
    <row r="1" spans="1:8" ht="24.6" customHeight="1">
      <c r="A1" s="55" t="s">
        <v>119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  <c r="E2" s="3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120</v>
      </c>
      <c r="C5" s="5" t="s">
        <v>69</v>
      </c>
      <c r="D5" s="5" t="s">
        <v>121</v>
      </c>
      <c r="E5" s="5">
        <v>47</v>
      </c>
      <c r="F5" s="5">
        <v>702985</v>
      </c>
      <c r="G5" s="5">
        <v>1787461</v>
      </c>
      <c r="H5" s="6" t="s">
        <v>122</v>
      </c>
    </row>
    <row r="6" spans="1:8" ht="49.8" thickBot="1">
      <c r="A6" s="16">
        <v>2</v>
      </c>
      <c r="B6" s="7" t="s">
        <v>123</v>
      </c>
      <c r="C6" s="7" t="s">
        <v>32</v>
      </c>
      <c r="D6" s="7" t="s">
        <v>121</v>
      </c>
      <c r="E6" s="7">
        <v>47</v>
      </c>
      <c r="F6" s="7">
        <v>704428</v>
      </c>
      <c r="G6" s="7">
        <v>1787130</v>
      </c>
      <c r="H6" s="8" t="s">
        <v>124</v>
      </c>
    </row>
    <row r="7" spans="1:8" ht="49.8" thickBot="1">
      <c r="A7" s="15">
        <v>3</v>
      </c>
      <c r="B7" s="5" t="s">
        <v>125</v>
      </c>
      <c r="C7" s="5" t="s">
        <v>36</v>
      </c>
      <c r="D7" s="5" t="s">
        <v>126</v>
      </c>
      <c r="E7" s="5">
        <v>47</v>
      </c>
      <c r="F7" s="5">
        <v>698185</v>
      </c>
      <c r="G7" s="5">
        <v>1789074</v>
      </c>
      <c r="H7" s="6" t="s">
        <v>127</v>
      </c>
    </row>
    <row r="8" spans="1:8" ht="49.8" thickBot="1">
      <c r="A8" s="16">
        <v>4</v>
      </c>
      <c r="B8" s="7" t="s">
        <v>128</v>
      </c>
      <c r="C8" s="7" t="s">
        <v>32</v>
      </c>
      <c r="D8" s="7" t="s">
        <v>129</v>
      </c>
      <c r="E8" s="7">
        <v>47</v>
      </c>
      <c r="F8" s="7">
        <v>680540</v>
      </c>
      <c r="G8" s="7">
        <v>1789828</v>
      </c>
      <c r="H8" s="8" t="s">
        <v>130</v>
      </c>
    </row>
    <row r="9" spans="1:8" ht="49.8" thickBot="1">
      <c r="A9" s="15">
        <v>5</v>
      </c>
      <c r="B9" s="5" t="s">
        <v>131</v>
      </c>
      <c r="C9" s="5" t="s">
        <v>11</v>
      </c>
      <c r="D9" s="5" t="s">
        <v>132</v>
      </c>
      <c r="E9" s="5">
        <v>47</v>
      </c>
      <c r="F9" s="5">
        <v>683226</v>
      </c>
      <c r="G9" s="5">
        <v>1783205</v>
      </c>
      <c r="H9" s="6" t="s">
        <v>133</v>
      </c>
    </row>
    <row r="10" spans="1:8" ht="49.8" thickBot="1">
      <c r="A10" s="16">
        <v>6</v>
      </c>
      <c r="B10" s="7" t="s">
        <v>558</v>
      </c>
      <c r="C10" s="7" t="s">
        <v>22</v>
      </c>
      <c r="D10" s="7" t="s">
        <v>134</v>
      </c>
      <c r="E10" s="7">
        <v>47</v>
      </c>
      <c r="F10" s="7">
        <v>690193</v>
      </c>
      <c r="G10" s="7">
        <v>1799245</v>
      </c>
      <c r="H10" s="8" t="s">
        <v>135</v>
      </c>
    </row>
    <row r="11" spans="1:8" ht="49.8" thickBot="1">
      <c r="A11" s="15">
        <v>7</v>
      </c>
      <c r="B11" s="5" t="s">
        <v>74</v>
      </c>
      <c r="C11" s="5" t="s">
        <v>32</v>
      </c>
      <c r="D11" s="5" t="s">
        <v>136</v>
      </c>
      <c r="E11" s="5">
        <v>47</v>
      </c>
      <c r="F11" s="5">
        <v>691534</v>
      </c>
      <c r="G11" s="5">
        <v>1786726</v>
      </c>
      <c r="H11" s="6" t="s">
        <v>137</v>
      </c>
    </row>
    <row r="12" spans="1:8" ht="49.8" thickBot="1">
      <c r="A12" s="16">
        <v>8</v>
      </c>
      <c r="B12" s="7" t="s">
        <v>74</v>
      </c>
      <c r="C12" s="7" t="s">
        <v>32</v>
      </c>
      <c r="D12" s="7" t="s">
        <v>138</v>
      </c>
      <c r="E12" s="7">
        <v>47</v>
      </c>
      <c r="F12" s="7">
        <v>705430</v>
      </c>
      <c r="G12" s="7">
        <v>1791525</v>
      </c>
      <c r="H12" s="8" t="s">
        <v>139</v>
      </c>
    </row>
    <row r="13" spans="1:8" ht="49.8" thickBot="1">
      <c r="A13" s="15">
        <v>9</v>
      </c>
      <c r="B13" s="5" t="s">
        <v>140</v>
      </c>
      <c r="C13" s="5" t="s">
        <v>11</v>
      </c>
      <c r="D13" s="5" t="s">
        <v>141</v>
      </c>
      <c r="E13" s="5">
        <v>47</v>
      </c>
      <c r="F13" s="5">
        <v>707729</v>
      </c>
      <c r="G13" s="5">
        <v>1795028</v>
      </c>
      <c r="H13" s="6" t="s">
        <v>142</v>
      </c>
    </row>
    <row r="14" spans="1:8" ht="49.8" thickBot="1">
      <c r="A14" s="16">
        <v>10</v>
      </c>
      <c r="B14" s="7" t="s">
        <v>143</v>
      </c>
      <c r="C14" s="7" t="s">
        <v>32</v>
      </c>
      <c r="D14" s="7" t="s">
        <v>144</v>
      </c>
      <c r="E14" s="7">
        <v>47</v>
      </c>
      <c r="F14" s="7">
        <v>711005</v>
      </c>
      <c r="G14" s="7">
        <v>1790620</v>
      </c>
      <c r="H14" s="8" t="s">
        <v>145</v>
      </c>
    </row>
    <row r="15" spans="1:8" ht="49.8" thickBot="1">
      <c r="A15" s="15">
        <v>11</v>
      </c>
      <c r="B15" s="5" t="s">
        <v>146</v>
      </c>
      <c r="C15" s="5" t="s">
        <v>36</v>
      </c>
      <c r="D15" s="5" t="s">
        <v>147</v>
      </c>
      <c r="E15" s="5">
        <v>47</v>
      </c>
      <c r="F15" s="5">
        <v>697417</v>
      </c>
      <c r="G15" s="5">
        <v>1764220</v>
      </c>
      <c r="H15" s="6" t="s">
        <v>148</v>
      </c>
    </row>
    <row r="16" spans="1:8" ht="49.8" thickBot="1">
      <c r="A16" s="16">
        <v>12</v>
      </c>
      <c r="B16" s="7" t="s">
        <v>149</v>
      </c>
      <c r="C16" s="7" t="s">
        <v>32</v>
      </c>
      <c r="D16" s="7" t="s">
        <v>150</v>
      </c>
      <c r="E16" s="7">
        <v>47</v>
      </c>
      <c r="F16" s="7">
        <v>694213</v>
      </c>
      <c r="G16" s="7">
        <v>1765580</v>
      </c>
      <c r="H16" s="8" t="s">
        <v>151</v>
      </c>
    </row>
    <row r="17" spans="1:8" ht="49.8" thickBot="1">
      <c r="A17" s="15">
        <v>13</v>
      </c>
      <c r="B17" s="5" t="s">
        <v>74</v>
      </c>
      <c r="C17" s="5" t="s">
        <v>32</v>
      </c>
      <c r="D17" s="5" t="s">
        <v>152</v>
      </c>
      <c r="E17" s="5">
        <v>47</v>
      </c>
      <c r="F17" s="5">
        <v>698564</v>
      </c>
      <c r="G17" s="5">
        <v>1771833</v>
      </c>
      <c r="H17" s="6" t="s">
        <v>153</v>
      </c>
    </row>
    <row r="18" spans="1:8" ht="49.8" thickBot="1">
      <c r="A18" s="16">
        <v>14</v>
      </c>
      <c r="B18" s="7" t="s">
        <v>154</v>
      </c>
      <c r="C18" s="7" t="s">
        <v>80</v>
      </c>
      <c r="D18" s="7" t="s">
        <v>155</v>
      </c>
      <c r="E18" s="7">
        <v>47</v>
      </c>
      <c r="F18" s="7">
        <v>693779</v>
      </c>
      <c r="G18" s="7">
        <v>1763577</v>
      </c>
      <c r="H18" s="8" t="s">
        <v>156</v>
      </c>
    </row>
    <row r="19" spans="1:8" ht="49.8" thickBot="1">
      <c r="A19" s="15">
        <v>15</v>
      </c>
      <c r="B19" s="5" t="s">
        <v>157</v>
      </c>
      <c r="C19" s="5" t="s">
        <v>18</v>
      </c>
      <c r="D19" s="5" t="s">
        <v>158</v>
      </c>
      <c r="E19" s="5">
        <v>47</v>
      </c>
      <c r="F19" s="5">
        <v>700275</v>
      </c>
      <c r="G19" s="5">
        <v>1776080</v>
      </c>
      <c r="H19" s="6" t="s">
        <v>159</v>
      </c>
    </row>
    <row r="20" spans="1:8" ht="49.8" thickBot="1">
      <c r="A20" s="16">
        <v>16</v>
      </c>
      <c r="B20" s="7" t="s">
        <v>160</v>
      </c>
      <c r="C20" s="7" t="s">
        <v>24</v>
      </c>
      <c r="D20" s="7" t="s">
        <v>155</v>
      </c>
      <c r="E20" s="7">
        <v>47</v>
      </c>
      <c r="F20" s="7">
        <v>697235</v>
      </c>
      <c r="G20" s="7">
        <v>1767689</v>
      </c>
      <c r="H20" s="8" t="s">
        <v>161</v>
      </c>
    </row>
    <row r="21" spans="1:8" ht="49.8" thickBot="1">
      <c r="A21" s="15">
        <v>17</v>
      </c>
      <c r="B21" s="5" t="s">
        <v>162</v>
      </c>
      <c r="C21" s="5" t="s">
        <v>32</v>
      </c>
      <c r="D21" s="5" t="s">
        <v>158</v>
      </c>
      <c r="E21" s="5">
        <v>47</v>
      </c>
      <c r="F21" s="5">
        <v>698084</v>
      </c>
      <c r="G21" s="5">
        <v>1776933</v>
      </c>
      <c r="H21" s="6" t="s">
        <v>163</v>
      </c>
    </row>
    <row r="22" spans="1:8" ht="49.8" thickBot="1">
      <c r="A22" s="16">
        <v>18</v>
      </c>
      <c r="B22" s="7" t="s">
        <v>164</v>
      </c>
      <c r="C22" s="7" t="s">
        <v>22</v>
      </c>
      <c r="D22" s="7" t="s">
        <v>165</v>
      </c>
      <c r="E22" s="7">
        <v>47</v>
      </c>
      <c r="F22" s="7">
        <v>683028</v>
      </c>
      <c r="G22" s="7">
        <v>1772862</v>
      </c>
      <c r="H22" s="8" t="s">
        <v>166</v>
      </c>
    </row>
    <row r="23" spans="1:8" ht="49.8" thickBot="1">
      <c r="A23" s="15">
        <v>19</v>
      </c>
      <c r="B23" s="5" t="s">
        <v>167</v>
      </c>
      <c r="C23" s="5" t="s">
        <v>22</v>
      </c>
      <c r="D23" s="5" t="s">
        <v>168</v>
      </c>
      <c r="E23" s="5">
        <v>47</v>
      </c>
      <c r="F23" s="5">
        <v>689477</v>
      </c>
      <c r="G23" s="5">
        <v>1770392</v>
      </c>
      <c r="H23" s="6" t="s">
        <v>169</v>
      </c>
    </row>
    <row r="24" spans="1:8" ht="49.8" thickBot="1">
      <c r="A24" s="16">
        <v>20</v>
      </c>
      <c r="B24" s="7" t="s">
        <v>170</v>
      </c>
      <c r="C24" s="7" t="s">
        <v>80</v>
      </c>
      <c r="D24" s="7" t="s">
        <v>171</v>
      </c>
      <c r="E24" s="7">
        <v>47</v>
      </c>
      <c r="F24" s="7">
        <v>684689</v>
      </c>
      <c r="G24" s="7">
        <v>1776737</v>
      </c>
      <c r="H24" s="8" t="s">
        <v>172</v>
      </c>
    </row>
    <row r="25" spans="1:8" ht="49.8" thickBot="1">
      <c r="A25" s="15">
        <v>21</v>
      </c>
      <c r="B25" s="5" t="s">
        <v>173</v>
      </c>
      <c r="C25" s="5" t="s">
        <v>174</v>
      </c>
      <c r="D25" s="5" t="s">
        <v>175</v>
      </c>
      <c r="E25" s="5">
        <v>47</v>
      </c>
      <c r="F25" s="5">
        <v>707096</v>
      </c>
      <c r="G25" s="5">
        <v>1774914</v>
      </c>
      <c r="H25" s="6" t="s">
        <v>176</v>
      </c>
    </row>
    <row r="26" spans="1:8" ht="49.8" thickBot="1">
      <c r="A26" s="16">
        <v>22</v>
      </c>
      <c r="B26" s="7" t="s">
        <v>177</v>
      </c>
      <c r="C26" s="7" t="s">
        <v>32</v>
      </c>
      <c r="D26" s="7" t="s">
        <v>175</v>
      </c>
      <c r="E26" s="7">
        <v>47</v>
      </c>
      <c r="F26" s="7">
        <v>707026</v>
      </c>
      <c r="G26" s="7">
        <v>1774537</v>
      </c>
      <c r="H26" s="8" t="s">
        <v>178</v>
      </c>
    </row>
    <row r="27" spans="1:8" ht="49.8" thickBot="1">
      <c r="A27" s="21">
        <v>23</v>
      </c>
      <c r="B27" s="22" t="s">
        <v>179</v>
      </c>
      <c r="C27" s="22" t="s">
        <v>22</v>
      </c>
      <c r="D27" s="22" t="s">
        <v>180</v>
      </c>
      <c r="E27" s="22">
        <v>47</v>
      </c>
      <c r="F27" s="22">
        <v>687575</v>
      </c>
      <c r="G27" s="22">
        <v>1784368</v>
      </c>
      <c r="H27" s="23" t="s">
        <v>181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41" right="0.18" top="0.3" bottom="0.24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2"/>
  <sheetViews>
    <sheetView workbookViewId="0">
      <selection activeCell="C7" sqref="C7"/>
    </sheetView>
  </sheetViews>
  <sheetFormatPr defaultRowHeight="24.6"/>
  <cols>
    <col min="1" max="1" width="2.8984375" style="3" bestFit="1" customWidth="1"/>
    <col min="2" max="2" width="38.296875" style="3" customWidth="1"/>
    <col min="3" max="3" width="47.69921875" style="3" customWidth="1"/>
    <col min="4" max="4" width="29" style="3" customWidth="1"/>
    <col min="5" max="5" width="4" style="3" bestFit="1" customWidth="1"/>
    <col min="6" max="7" width="8.796875" style="3"/>
    <col min="8" max="8" width="22" style="3" customWidth="1"/>
    <col min="9" max="16384" width="8.796875" style="3"/>
  </cols>
  <sheetData>
    <row r="1" spans="1:8" ht="24.6" customHeight="1">
      <c r="A1" s="55" t="s">
        <v>186</v>
      </c>
      <c r="B1" s="55"/>
      <c r="C1" s="55"/>
      <c r="D1" s="55"/>
      <c r="E1" s="55"/>
      <c r="F1" s="55"/>
      <c r="G1" s="55"/>
      <c r="H1" s="55"/>
    </row>
    <row r="2" spans="1:8" ht="12.6" customHeight="1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187</v>
      </c>
      <c r="C5" s="5" t="s">
        <v>86</v>
      </c>
      <c r="D5" s="5" t="s">
        <v>188</v>
      </c>
      <c r="E5" s="5">
        <v>47</v>
      </c>
      <c r="F5" s="5">
        <v>739531</v>
      </c>
      <c r="G5" s="5">
        <v>1854544</v>
      </c>
      <c r="H5" s="6" t="s">
        <v>189</v>
      </c>
    </row>
    <row r="6" spans="1:8" ht="49.8" thickBot="1">
      <c r="A6" s="16">
        <v>2</v>
      </c>
      <c r="B6" s="7" t="s">
        <v>190</v>
      </c>
      <c r="C6" s="7" t="s">
        <v>36</v>
      </c>
      <c r="D6" s="7" t="s">
        <v>191</v>
      </c>
      <c r="E6" s="7">
        <v>47</v>
      </c>
      <c r="F6" s="7">
        <v>740456</v>
      </c>
      <c r="G6" s="7">
        <v>1858958</v>
      </c>
      <c r="H6" s="8" t="s">
        <v>192</v>
      </c>
    </row>
    <row r="7" spans="1:8" ht="49.8" thickBot="1">
      <c r="A7" s="15">
        <v>3</v>
      </c>
      <c r="B7" s="5" t="s">
        <v>620</v>
      </c>
      <c r="C7" s="5" t="s">
        <v>80</v>
      </c>
      <c r="D7" s="5" t="s">
        <v>621</v>
      </c>
      <c r="E7" s="5">
        <v>47</v>
      </c>
      <c r="F7" s="5">
        <v>741483</v>
      </c>
      <c r="G7" s="5">
        <v>1854170</v>
      </c>
      <c r="H7" s="6" t="s">
        <v>622</v>
      </c>
    </row>
    <row r="8" spans="1:8" ht="49.8" thickBot="1">
      <c r="A8" s="16">
        <v>4</v>
      </c>
      <c r="B8" s="7" t="s">
        <v>193</v>
      </c>
      <c r="C8" s="7" t="s">
        <v>86</v>
      </c>
      <c r="D8" s="7" t="s">
        <v>194</v>
      </c>
      <c r="E8" s="7">
        <v>47</v>
      </c>
      <c r="F8" s="7">
        <v>737590</v>
      </c>
      <c r="G8" s="7">
        <v>1859953</v>
      </c>
      <c r="H8" s="8" t="s">
        <v>195</v>
      </c>
    </row>
    <row r="9" spans="1:8" ht="49.8" thickBot="1">
      <c r="A9" s="15">
        <v>5</v>
      </c>
      <c r="B9" s="5" t="s">
        <v>196</v>
      </c>
      <c r="C9" s="5" t="s">
        <v>69</v>
      </c>
      <c r="D9" s="5" t="s">
        <v>197</v>
      </c>
      <c r="E9" s="5">
        <v>47</v>
      </c>
      <c r="F9" s="5">
        <v>746869</v>
      </c>
      <c r="G9" s="5">
        <v>1863313</v>
      </c>
      <c r="H9" s="6" t="s">
        <v>198</v>
      </c>
    </row>
    <row r="10" spans="1:8" ht="49.8" thickBot="1">
      <c r="A10" s="16">
        <v>6</v>
      </c>
      <c r="B10" s="7" t="s">
        <v>199</v>
      </c>
      <c r="C10" s="7" t="s">
        <v>22</v>
      </c>
      <c r="D10" s="7" t="s">
        <v>200</v>
      </c>
      <c r="E10" s="7">
        <v>47</v>
      </c>
      <c r="F10" s="7">
        <v>747418</v>
      </c>
      <c r="G10" s="7">
        <v>1864341</v>
      </c>
      <c r="H10" s="8" t="s">
        <v>201</v>
      </c>
    </row>
    <row r="11" spans="1:8" ht="49.8" thickBot="1">
      <c r="A11" s="15">
        <v>7</v>
      </c>
      <c r="B11" s="5" t="s">
        <v>202</v>
      </c>
      <c r="C11" s="5" t="s">
        <v>22</v>
      </c>
      <c r="D11" s="5" t="s">
        <v>203</v>
      </c>
      <c r="E11" s="5">
        <v>47</v>
      </c>
      <c r="F11" s="5">
        <v>742436</v>
      </c>
      <c r="G11" s="5">
        <v>1858093</v>
      </c>
      <c r="H11" s="6" t="s">
        <v>204</v>
      </c>
    </row>
    <row r="12" spans="1:8" ht="49.8" thickBot="1">
      <c r="A12" s="16">
        <v>8</v>
      </c>
      <c r="B12" s="7" t="s">
        <v>205</v>
      </c>
      <c r="C12" s="7" t="s">
        <v>174</v>
      </c>
      <c r="D12" s="7" t="s">
        <v>206</v>
      </c>
      <c r="E12" s="7">
        <v>0</v>
      </c>
      <c r="F12" s="7">
        <v>745399</v>
      </c>
      <c r="G12" s="7">
        <v>1858659</v>
      </c>
      <c r="H12" s="8" t="s">
        <v>207</v>
      </c>
    </row>
    <row r="13" spans="1:8" ht="49.8" thickBot="1">
      <c r="A13" s="15">
        <v>9</v>
      </c>
      <c r="B13" s="5" t="s">
        <v>208</v>
      </c>
      <c r="C13" s="5" t="s">
        <v>22</v>
      </c>
      <c r="D13" s="5" t="s">
        <v>206</v>
      </c>
      <c r="E13" s="5">
        <v>47</v>
      </c>
      <c r="F13" s="5">
        <v>745399</v>
      </c>
      <c r="G13" s="5">
        <v>1858659</v>
      </c>
      <c r="H13" s="6" t="s">
        <v>209</v>
      </c>
    </row>
    <row r="14" spans="1:8" ht="49.8" thickBot="1">
      <c r="A14" s="16">
        <v>10</v>
      </c>
      <c r="B14" s="7" t="s">
        <v>210</v>
      </c>
      <c r="C14" s="7" t="s">
        <v>80</v>
      </c>
      <c r="D14" s="7" t="s">
        <v>211</v>
      </c>
      <c r="E14" s="7">
        <v>47</v>
      </c>
      <c r="F14" s="7">
        <v>746025</v>
      </c>
      <c r="G14" s="7">
        <v>1862086</v>
      </c>
      <c r="H14" s="8" t="s">
        <v>212</v>
      </c>
    </row>
    <row r="15" spans="1:8" ht="49.8" thickBot="1">
      <c r="A15" s="15">
        <v>11</v>
      </c>
      <c r="B15" s="5" t="s">
        <v>213</v>
      </c>
      <c r="C15" s="5" t="s">
        <v>32</v>
      </c>
      <c r="D15" s="5" t="s">
        <v>214</v>
      </c>
      <c r="E15" s="5">
        <v>47</v>
      </c>
      <c r="F15" s="5">
        <v>733018</v>
      </c>
      <c r="G15" s="5">
        <v>1857831</v>
      </c>
      <c r="H15" s="6" t="s">
        <v>215</v>
      </c>
    </row>
    <row r="16" spans="1:8" ht="49.8" thickBot="1">
      <c r="A16" s="16">
        <v>12</v>
      </c>
      <c r="B16" s="7" t="s">
        <v>216</v>
      </c>
      <c r="C16" s="7" t="s">
        <v>24</v>
      </c>
      <c r="D16" s="7" t="s">
        <v>214</v>
      </c>
      <c r="E16" s="7">
        <v>47</v>
      </c>
      <c r="F16" s="7">
        <v>731353</v>
      </c>
      <c r="G16" s="7">
        <v>1856185</v>
      </c>
      <c r="H16" s="8" t="s">
        <v>215</v>
      </c>
    </row>
    <row r="17" spans="1:8" ht="49.8" thickBot="1">
      <c r="A17" s="15">
        <v>13</v>
      </c>
      <c r="B17" s="5" t="s">
        <v>217</v>
      </c>
      <c r="C17" s="5" t="s">
        <v>36</v>
      </c>
      <c r="D17" s="5" t="s">
        <v>218</v>
      </c>
      <c r="E17" s="5">
        <v>47</v>
      </c>
      <c r="F17" s="5">
        <v>733148</v>
      </c>
      <c r="G17" s="5">
        <v>1850691</v>
      </c>
      <c r="H17" s="6" t="s">
        <v>219</v>
      </c>
    </row>
    <row r="18" spans="1:8" ht="49.8" thickBot="1">
      <c r="A18" s="16">
        <v>14</v>
      </c>
      <c r="B18" s="7" t="s">
        <v>220</v>
      </c>
      <c r="C18" s="7" t="s">
        <v>80</v>
      </c>
      <c r="D18" s="7" t="s">
        <v>221</v>
      </c>
      <c r="E18" s="7">
        <v>47</v>
      </c>
      <c r="F18" s="7">
        <v>742724</v>
      </c>
      <c r="G18" s="7">
        <v>1850069</v>
      </c>
      <c r="H18" s="8" t="s">
        <v>219</v>
      </c>
    </row>
    <row r="19" spans="1:8" ht="49.8" thickBot="1">
      <c r="A19" s="15">
        <v>15</v>
      </c>
      <c r="B19" s="5" t="s">
        <v>222</v>
      </c>
      <c r="C19" s="5" t="s">
        <v>86</v>
      </c>
      <c r="D19" s="5" t="s">
        <v>223</v>
      </c>
      <c r="E19" s="5">
        <v>47</v>
      </c>
      <c r="F19" s="5">
        <v>739873</v>
      </c>
      <c r="G19" s="5">
        <v>1847425</v>
      </c>
      <c r="H19" s="6" t="s">
        <v>224</v>
      </c>
    </row>
    <row r="20" spans="1:8" ht="49.8" thickBot="1">
      <c r="A20" s="16">
        <v>16</v>
      </c>
      <c r="B20" s="7" t="s">
        <v>225</v>
      </c>
      <c r="C20" s="7" t="s">
        <v>18</v>
      </c>
      <c r="D20" s="7" t="s">
        <v>226</v>
      </c>
      <c r="E20" s="7">
        <v>47</v>
      </c>
      <c r="F20" s="7">
        <v>735824</v>
      </c>
      <c r="G20" s="7">
        <v>1840503</v>
      </c>
      <c r="H20" s="8" t="s">
        <v>227</v>
      </c>
    </row>
    <row r="21" spans="1:8" ht="49.8" thickBot="1">
      <c r="A21" s="15">
        <v>17</v>
      </c>
      <c r="B21" s="5" t="s">
        <v>623</v>
      </c>
      <c r="C21" s="5" t="s">
        <v>18</v>
      </c>
      <c r="D21" s="5" t="s">
        <v>624</v>
      </c>
      <c r="E21" s="5">
        <v>47</v>
      </c>
      <c r="F21" s="5">
        <v>734427</v>
      </c>
      <c r="G21" s="5">
        <v>1847005</v>
      </c>
      <c r="H21" s="6" t="s">
        <v>625</v>
      </c>
    </row>
    <row r="22" spans="1:8" ht="49.8" thickBot="1">
      <c r="A22" s="16">
        <v>18</v>
      </c>
      <c r="B22" s="7" t="s">
        <v>228</v>
      </c>
      <c r="C22" s="7" t="s">
        <v>28</v>
      </c>
      <c r="D22" s="7" t="s">
        <v>229</v>
      </c>
      <c r="E22" s="7">
        <v>47</v>
      </c>
      <c r="F22" s="7">
        <v>736451</v>
      </c>
      <c r="G22" s="7">
        <v>1843771</v>
      </c>
      <c r="H22" s="8" t="s">
        <v>230</v>
      </c>
    </row>
    <row r="23" spans="1:8" ht="49.8" thickBot="1">
      <c r="A23" s="15">
        <v>19</v>
      </c>
      <c r="B23" s="5" t="s">
        <v>231</v>
      </c>
      <c r="C23" s="5" t="s">
        <v>32</v>
      </c>
      <c r="D23" s="5" t="s">
        <v>232</v>
      </c>
      <c r="E23" s="5">
        <v>47</v>
      </c>
      <c r="F23" s="5">
        <v>731520</v>
      </c>
      <c r="G23" s="5">
        <v>1841818</v>
      </c>
      <c r="H23" s="6" t="s">
        <v>233</v>
      </c>
    </row>
    <row r="24" spans="1:8" ht="49.8" thickBot="1">
      <c r="A24" s="16">
        <v>20</v>
      </c>
      <c r="B24" s="7" t="s">
        <v>231</v>
      </c>
      <c r="C24" s="7" t="s">
        <v>32</v>
      </c>
      <c r="D24" s="7" t="s">
        <v>234</v>
      </c>
      <c r="E24" s="7">
        <v>47</v>
      </c>
      <c r="F24" s="7">
        <v>730848</v>
      </c>
      <c r="G24" s="7">
        <v>1840792</v>
      </c>
      <c r="H24" s="8" t="s">
        <v>235</v>
      </c>
    </row>
    <row r="25" spans="1:8" ht="49.8" thickBot="1">
      <c r="A25" s="15">
        <v>21</v>
      </c>
      <c r="B25" s="5" t="s">
        <v>236</v>
      </c>
      <c r="C25" s="5" t="s">
        <v>11</v>
      </c>
      <c r="D25" s="5" t="s">
        <v>237</v>
      </c>
      <c r="E25" s="5">
        <v>47</v>
      </c>
      <c r="F25" s="5">
        <v>729970</v>
      </c>
      <c r="G25" s="5">
        <v>1843311</v>
      </c>
      <c r="H25" s="6" t="s">
        <v>238</v>
      </c>
    </row>
    <row r="26" spans="1:8" ht="49.8" thickBot="1">
      <c r="A26" s="16">
        <v>22</v>
      </c>
      <c r="B26" s="7" t="s">
        <v>626</v>
      </c>
      <c r="C26" s="7" t="s">
        <v>18</v>
      </c>
      <c r="D26" s="7" t="s">
        <v>627</v>
      </c>
      <c r="E26" s="7">
        <v>47</v>
      </c>
      <c r="F26" s="7">
        <v>729100</v>
      </c>
      <c r="G26" s="7">
        <v>1844218</v>
      </c>
      <c r="H26" s="8" t="s">
        <v>628</v>
      </c>
    </row>
    <row r="27" spans="1:8" ht="49.8" thickBot="1">
      <c r="A27" s="15">
        <v>23</v>
      </c>
      <c r="B27" s="5" t="s">
        <v>239</v>
      </c>
      <c r="C27" s="5" t="s">
        <v>174</v>
      </c>
      <c r="D27" s="5" t="s">
        <v>240</v>
      </c>
      <c r="E27" s="5">
        <v>47</v>
      </c>
      <c r="F27" s="5">
        <v>745499</v>
      </c>
      <c r="G27" s="5">
        <v>1841241</v>
      </c>
      <c r="H27" s="6" t="s">
        <v>241</v>
      </c>
    </row>
    <row r="28" spans="1:8" ht="49.8" thickBot="1">
      <c r="A28" s="16">
        <v>24</v>
      </c>
      <c r="B28" s="7" t="s">
        <v>242</v>
      </c>
      <c r="C28" s="7" t="s">
        <v>32</v>
      </c>
      <c r="D28" s="7" t="s">
        <v>243</v>
      </c>
      <c r="E28" s="7">
        <v>47</v>
      </c>
      <c r="F28" s="7">
        <v>741296</v>
      </c>
      <c r="G28" s="7">
        <v>1839582</v>
      </c>
      <c r="H28" s="8" t="s">
        <v>244</v>
      </c>
    </row>
    <row r="29" spans="1:8" ht="49.8" thickBot="1">
      <c r="A29" s="15">
        <v>25</v>
      </c>
      <c r="B29" s="5" t="s">
        <v>245</v>
      </c>
      <c r="C29" s="5" t="s">
        <v>32</v>
      </c>
      <c r="D29" s="5" t="s">
        <v>246</v>
      </c>
      <c r="E29" s="5">
        <v>47</v>
      </c>
      <c r="F29" s="5">
        <v>736411</v>
      </c>
      <c r="G29" s="5">
        <v>1840749</v>
      </c>
      <c r="H29" s="6" t="s">
        <v>247</v>
      </c>
    </row>
    <row r="30" spans="1:8" ht="49.8" thickBot="1">
      <c r="A30" s="16">
        <v>26</v>
      </c>
      <c r="B30" s="7" t="s">
        <v>248</v>
      </c>
      <c r="C30" s="7" t="s">
        <v>80</v>
      </c>
      <c r="D30" s="7" t="s">
        <v>249</v>
      </c>
      <c r="E30" s="7">
        <v>47</v>
      </c>
      <c r="F30" s="7">
        <v>739605</v>
      </c>
      <c r="G30" s="7">
        <v>1850034</v>
      </c>
      <c r="H30" s="8" t="s">
        <v>250</v>
      </c>
    </row>
    <row r="31" spans="1:8" ht="49.8" thickBot="1">
      <c r="A31" s="15">
        <v>27</v>
      </c>
      <c r="B31" s="5" t="s">
        <v>251</v>
      </c>
      <c r="C31" s="5" t="s">
        <v>40</v>
      </c>
      <c r="D31" s="5" t="s">
        <v>249</v>
      </c>
      <c r="E31" s="5">
        <v>47</v>
      </c>
      <c r="F31" s="5">
        <v>739605</v>
      </c>
      <c r="G31" s="5">
        <v>1850034</v>
      </c>
      <c r="H31" s="6" t="s">
        <v>250</v>
      </c>
    </row>
    <row r="32" spans="1:8" ht="49.8" thickBot="1">
      <c r="A32" s="18">
        <v>28</v>
      </c>
      <c r="B32" s="19" t="s">
        <v>252</v>
      </c>
      <c r="C32" s="19" t="s">
        <v>32</v>
      </c>
      <c r="D32" s="19" t="s">
        <v>253</v>
      </c>
      <c r="E32" s="19">
        <v>47</v>
      </c>
      <c r="F32" s="19">
        <v>741483</v>
      </c>
      <c r="G32" s="19">
        <v>1854170</v>
      </c>
      <c r="H32" s="20" t="s">
        <v>254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37" right="0.21" top="0.25" bottom="0.31" header="0.33" footer="0.3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6"/>
  <sheetViews>
    <sheetView workbookViewId="0">
      <selection sqref="A1:XFD1048576"/>
    </sheetView>
  </sheetViews>
  <sheetFormatPr defaultRowHeight="24.6"/>
  <cols>
    <col min="1" max="1" width="2.8984375" style="3" bestFit="1" customWidth="1"/>
    <col min="2" max="2" width="43.796875" style="3" customWidth="1"/>
    <col min="3" max="3" width="51.19921875" style="3" customWidth="1"/>
    <col min="4" max="4" width="29.09765625" style="3" customWidth="1"/>
    <col min="5" max="5" width="4" style="3" bestFit="1" customWidth="1"/>
    <col min="6" max="7" width="8.796875" style="3"/>
    <col min="8" max="8" width="21.19921875" style="3" customWidth="1"/>
    <col min="9" max="16384" width="8.796875" style="3"/>
  </cols>
  <sheetData>
    <row r="1" spans="1:8" ht="24.6" customHeight="1">
      <c r="A1" s="55" t="s">
        <v>255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256</v>
      </c>
      <c r="C5" s="5" t="s">
        <v>32</v>
      </c>
      <c r="D5" s="5" t="s">
        <v>257</v>
      </c>
      <c r="E5" s="5">
        <v>47</v>
      </c>
      <c r="F5" s="5">
        <v>736605</v>
      </c>
      <c r="G5" s="5">
        <v>1867429</v>
      </c>
      <c r="H5" s="6" t="s">
        <v>258</v>
      </c>
    </row>
    <row r="6" spans="1:8" ht="49.8" thickBot="1">
      <c r="A6" s="16">
        <v>2</v>
      </c>
      <c r="B6" s="7" t="s">
        <v>259</v>
      </c>
      <c r="C6" s="7" t="s">
        <v>32</v>
      </c>
      <c r="D6" s="7" t="s">
        <v>260</v>
      </c>
      <c r="E6" s="7">
        <v>47</v>
      </c>
      <c r="F6" s="7">
        <v>732945</v>
      </c>
      <c r="G6" s="7">
        <v>1886696</v>
      </c>
      <c r="H6" s="8" t="s">
        <v>261</v>
      </c>
    </row>
    <row r="7" spans="1:8" ht="49.8" thickBot="1">
      <c r="A7" s="15">
        <v>3</v>
      </c>
      <c r="B7" s="5" t="s">
        <v>559</v>
      </c>
      <c r="C7" s="5" t="s">
        <v>11</v>
      </c>
      <c r="D7" s="5" t="s">
        <v>260</v>
      </c>
      <c r="E7" s="5">
        <v>47</v>
      </c>
      <c r="F7" s="5">
        <v>731668</v>
      </c>
      <c r="G7" s="5">
        <v>1886457</v>
      </c>
      <c r="H7" s="6" t="s">
        <v>560</v>
      </c>
    </row>
    <row r="8" spans="1:8" ht="49.8" thickBot="1">
      <c r="A8" s="16">
        <v>4</v>
      </c>
      <c r="B8" s="7" t="s">
        <v>262</v>
      </c>
      <c r="C8" s="7" t="s">
        <v>32</v>
      </c>
      <c r="D8" s="7" t="s">
        <v>263</v>
      </c>
      <c r="E8" s="7">
        <v>47</v>
      </c>
      <c r="F8" s="7">
        <v>730749</v>
      </c>
      <c r="G8" s="7">
        <v>1878447</v>
      </c>
      <c r="H8" s="8" t="s">
        <v>264</v>
      </c>
    </row>
    <row r="9" spans="1:8" ht="49.8" thickBot="1">
      <c r="A9" s="15">
        <v>5</v>
      </c>
      <c r="B9" s="5" t="s">
        <v>561</v>
      </c>
      <c r="C9" s="5" t="s">
        <v>32</v>
      </c>
      <c r="D9" s="5" t="s">
        <v>562</v>
      </c>
      <c r="E9" s="5">
        <v>47</v>
      </c>
      <c r="F9" s="5">
        <v>737451</v>
      </c>
      <c r="G9" s="5">
        <v>1872895</v>
      </c>
      <c r="H9" s="6" t="s">
        <v>563</v>
      </c>
    </row>
    <row r="10" spans="1:8" ht="49.8" thickBot="1">
      <c r="A10" s="16">
        <v>6</v>
      </c>
      <c r="B10" s="7" t="s">
        <v>265</v>
      </c>
      <c r="C10" s="7" t="s">
        <v>32</v>
      </c>
      <c r="D10" s="7" t="s">
        <v>266</v>
      </c>
      <c r="E10" s="7">
        <v>47</v>
      </c>
      <c r="F10" s="7">
        <v>732914</v>
      </c>
      <c r="G10" s="7">
        <v>1864668</v>
      </c>
      <c r="H10" s="8" t="s">
        <v>267</v>
      </c>
    </row>
    <row r="11" spans="1:8" ht="49.8" thickBot="1">
      <c r="A11" s="15">
        <v>7</v>
      </c>
      <c r="B11" s="5" t="s">
        <v>268</v>
      </c>
      <c r="C11" s="5" t="s">
        <v>32</v>
      </c>
      <c r="D11" s="5" t="s">
        <v>269</v>
      </c>
      <c r="E11" s="5">
        <v>47</v>
      </c>
      <c r="F11" s="5">
        <v>747209</v>
      </c>
      <c r="G11" s="5">
        <v>1885082</v>
      </c>
      <c r="H11" s="6" t="s">
        <v>270</v>
      </c>
    </row>
    <row r="12" spans="1:8" ht="49.8" thickBot="1">
      <c r="A12" s="16">
        <v>8</v>
      </c>
      <c r="B12" s="7" t="s">
        <v>271</v>
      </c>
      <c r="C12" s="7" t="s">
        <v>69</v>
      </c>
      <c r="D12" s="7" t="s">
        <v>272</v>
      </c>
      <c r="E12" s="7">
        <v>47</v>
      </c>
      <c r="F12" s="7">
        <v>733180</v>
      </c>
      <c r="G12" s="7">
        <v>1871109</v>
      </c>
      <c r="H12" s="8" t="s">
        <v>273</v>
      </c>
    </row>
    <row r="13" spans="1:8" ht="49.8" thickBot="1">
      <c r="A13" s="15">
        <v>9</v>
      </c>
      <c r="B13" s="5" t="s">
        <v>274</v>
      </c>
      <c r="C13" s="5" t="s">
        <v>32</v>
      </c>
      <c r="D13" s="5" t="s">
        <v>275</v>
      </c>
      <c r="E13" s="5">
        <v>47</v>
      </c>
      <c r="F13" s="5">
        <v>734811</v>
      </c>
      <c r="G13" s="5">
        <v>1871623</v>
      </c>
      <c r="H13" s="6" t="s">
        <v>276</v>
      </c>
    </row>
    <row r="14" spans="1:8" ht="49.8" thickBot="1">
      <c r="A14" s="16">
        <v>10</v>
      </c>
      <c r="B14" s="7" t="s">
        <v>564</v>
      </c>
      <c r="C14" s="7" t="s">
        <v>11</v>
      </c>
      <c r="D14" s="7" t="s">
        <v>565</v>
      </c>
      <c r="E14" s="7">
        <v>47</v>
      </c>
      <c r="F14" s="7">
        <v>731310</v>
      </c>
      <c r="G14" s="7">
        <v>1872895</v>
      </c>
      <c r="H14" s="8" t="s">
        <v>566</v>
      </c>
    </row>
    <row r="15" spans="1:8" ht="49.8" thickBot="1">
      <c r="A15" s="15">
        <v>11</v>
      </c>
      <c r="B15" s="5" t="s">
        <v>277</v>
      </c>
      <c r="C15" s="5" t="s">
        <v>174</v>
      </c>
      <c r="D15" s="5" t="s">
        <v>278</v>
      </c>
      <c r="E15" s="5">
        <v>47</v>
      </c>
      <c r="F15" s="5">
        <v>733597</v>
      </c>
      <c r="G15" s="5">
        <v>1862436</v>
      </c>
      <c r="H15" s="6" t="s">
        <v>279</v>
      </c>
    </row>
    <row r="16" spans="1:8" ht="49.8" thickBot="1">
      <c r="A16" s="47">
        <v>12</v>
      </c>
      <c r="B16" s="48" t="s">
        <v>280</v>
      </c>
      <c r="C16" s="48" t="s">
        <v>32</v>
      </c>
      <c r="D16" s="48" t="s">
        <v>281</v>
      </c>
      <c r="E16" s="48">
        <v>47</v>
      </c>
      <c r="F16" s="48">
        <v>750048</v>
      </c>
      <c r="G16" s="48">
        <v>1879393</v>
      </c>
      <c r="H16" s="49" t="s">
        <v>282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34" right="0.28000000000000003" top="0.75" bottom="0.75" header="0.3" footer="0.3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1:H22"/>
  <sheetViews>
    <sheetView topLeftCell="A19" workbookViewId="0">
      <selection activeCell="C6" sqref="C6"/>
    </sheetView>
  </sheetViews>
  <sheetFormatPr defaultRowHeight="24.6"/>
  <cols>
    <col min="1" max="1" width="2.8984375" style="3" bestFit="1" customWidth="1"/>
    <col min="2" max="2" width="38.5" style="3" customWidth="1"/>
    <col min="3" max="3" width="46.59765625" style="3" customWidth="1"/>
    <col min="4" max="4" width="29.3984375" style="3" customWidth="1"/>
    <col min="5" max="5" width="4" style="3" bestFit="1" customWidth="1"/>
    <col min="6" max="7" width="8.796875" style="3"/>
    <col min="8" max="8" width="19.796875" style="3" customWidth="1"/>
    <col min="9" max="16384" width="8.796875" style="3"/>
  </cols>
  <sheetData>
    <row r="1" spans="1:8" ht="24.6" customHeight="1">
      <c r="A1" s="55" t="s">
        <v>283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567</v>
      </c>
      <c r="C5" s="5" t="s">
        <v>24</v>
      </c>
      <c r="D5" s="5" t="s">
        <v>568</v>
      </c>
      <c r="E5" s="5">
        <v>47</v>
      </c>
      <c r="F5" s="5">
        <v>726618</v>
      </c>
      <c r="G5" s="5">
        <v>1734480</v>
      </c>
      <c r="H5" s="6" t="s">
        <v>569</v>
      </c>
    </row>
    <row r="6" spans="1:8" ht="49.8" thickBot="1">
      <c r="A6" s="16">
        <v>2</v>
      </c>
      <c r="B6" s="7" t="s">
        <v>284</v>
      </c>
      <c r="C6" s="7" t="s">
        <v>28</v>
      </c>
      <c r="D6" s="7" t="s">
        <v>285</v>
      </c>
      <c r="E6" s="7">
        <v>47</v>
      </c>
      <c r="F6" s="7">
        <v>720192</v>
      </c>
      <c r="G6" s="7">
        <v>1728729</v>
      </c>
      <c r="H6" s="8" t="s">
        <v>286</v>
      </c>
    </row>
    <row r="7" spans="1:8" ht="49.8" thickBot="1">
      <c r="A7" s="15">
        <v>3</v>
      </c>
      <c r="B7" s="5" t="s">
        <v>287</v>
      </c>
      <c r="C7" s="5" t="s">
        <v>36</v>
      </c>
      <c r="D7" s="5" t="s">
        <v>288</v>
      </c>
      <c r="E7" s="5">
        <v>47</v>
      </c>
      <c r="F7" s="5">
        <v>716773</v>
      </c>
      <c r="G7" s="5">
        <v>1737138</v>
      </c>
      <c r="H7" s="6" t="s">
        <v>289</v>
      </c>
    </row>
    <row r="8" spans="1:8" ht="49.8" thickBot="1">
      <c r="A8" s="16">
        <v>4</v>
      </c>
      <c r="B8" s="7" t="s">
        <v>290</v>
      </c>
      <c r="C8" s="7" t="s">
        <v>69</v>
      </c>
      <c r="D8" s="7" t="s">
        <v>288</v>
      </c>
      <c r="E8" s="7">
        <v>47</v>
      </c>
      <c r="F8" s="7">
        <v>716773</v>
      </c>
      <c r="G8" s="7">
        <v>1737138</v>
      </c>
      <c r="H8" s="8" t="s">
        <v>289</v>
      </c>
    </row>
    <row r="9" spans="1:8" ht="49.8" thickBot="1">
      <c r="A9" s="15">
        <v>5</v>
      </c>
      <c r="B9" s="5" t="s">
        <v>291</v>
      </c>
      <c r="C9" s="5" t="s">
        <v>22</v>
      </c>
      <c r="D9" s="5" t="s">
        <v>292</v>
      </c>
      <c r="E9" s="5">
        <v>47</v>
      </c>
      <c r="F9" s="5">
        <v>733191</v>
      </c>
      <c r="G9" s="5">
        <v>1742890</v>
      </c>
      <c r="H9" s="6" t="s">
        <v>293</v>
      </c>
    </row>
    <row r="10" spans="1:8" ht="49.8" thickBot="1">
      <c r="A10" s="16">
        <v>6</v>
      </c>
      <c r="B10" s="7" t="s">
        <v>294</v>
      </c>
      <c r="C10" s="7" t="s">
        <v>32</v>
      </c>
      <c r="D10" s="7" t="s">
        <v>295</v>
      </c>
      <c r="E10" s="7">
        <v>47</v>
      </c>
      <c r="F10" s="7">
        <v>731652</v>
      </c>
      <c r="G10" s="7">
        <v>1745175</v>
      </c>
      <c r="H10" s="8" t="s">
        <v>296</v>
      </c>
    </row>
    <row r="11" spans="1:8" ht="49.8" thickBot="1">
      <c r="A11" s="15">
        <v>7</v>
      </c>
      <c r="B11" s="5" t="s">
        <v>297</v>
      </c>
      <c r="C11" s="5" t="s">
        <v>80</v>
      </c>
      <c r="D11" s="5" t="s">
        <v>298</v>
      </c>
      <c r="E11" s="5">
        <v>47</v>
      </c>
      <c r="F11" s="5">
        <v>734967</v>
      </c>
      <c r="G11" s="5">
        <v>1744232</v>
      </c>
      <c r="H11" s="6" t="s">
        <v>299</v>
      </c>
    </row>
    <row r="12" spans="1:8" ht="49.8" thickBot="1">
      <c r="A12" s="16">
        <v>8</v>
      </c>
      <c r="B12" s="7" t="s">
        <v>300</v>
      </c>
      <c r="C12" s="7" t="s">
        <v>174</v>
      </c>
      <c r="D12" s="7" t="s">
        <v>298</v>
      </c>
      <c r="E12" s="7">
        <v>47</v>
      </c>
      <c r="F12" s="7">
        <v>733653</v>
      </c>
      <c r="G12" s="7">
        <v>1743547</v>
      </c>
      <c r="H12" s="8" t="s">
        <v>301</v>
      </c>
    </row>
    <row r="13" spans="1:8" ht="49.8" thickBot="1">
      <c r="A13" s="15">
        <v>9</v>
      </c>
      <c r="B13" s="5" t="s">
        <v>302</v>
      </c>
      <c r="C13" s="5" t="s">
        <v>80</v>
      </c>
      <c r="D13" s="5" t="s">
        <v>303</v>
      </c>
      <c r="E13" s="5">
        <v>47</v>
      </c>
      <c r="F13" s="5">
        <v>736526</v>
      </c>
      <c r="G13" s="5">
        <v>1746639</v>
      </c>
      <c r="H13" s="6" t="s">
        <v>304</v>
      </c>
    </row>
    <row r="14" spans="1:8" ht="25.2" customHeight="1" thickBot="1">
      <c r="A14" s="16">
        <v>10</v>
      </c>
      <c r="B14" s="7" t="s">
        <v>305</v>
      </c>
      <c r="C14" s="7" t="s">
        <v>86</v>
      </c>
      <c r="D14" s="7" t="s">
        <v>295</v>
      </c>
      <c r="E14" s="7">
        <v>47</v>
      </c>
      <c r="F14" s="7">
        <v>732402</v>
      </c>
      <c r="G14" s="7">
        <v>1745225</v>
      </c>
      <c r="H14" s="8" t="s">
        <v>306</v>
      </c>
    </row>
    <row r="15" spans="1:8" ht="49.8" thickBot="1">
      <c r="A15" s="15">
        <v>11</v>
      </c>
      <c r="B15" s="5" t="s">
        <v>307</v>
      </c>
      <c r="C15" s="5" t="s">
        <v>86</v>
      </c>
      <c r="D15" s="5" t="s">
        <v>295</v>
      </c>
      <c r="E15" s="5">
        <v>47</v>
      </c>
      <c r="F15" s="5">
        <v>731522</v>
      </c>
      <c r="G15" s="5">
        <v>1745225</v>
      </c>
      <c r="H15" s="6" t="s">
        <v>308</v>
      </c>
    </row>
    <row r="16" spans="1:8" ht="49.8" thickBot="1">
      <c r="A16" s="16">
        <v>12</v>
      </c>
      <c r="B16" s="7" t="s">
        <v>74</v>
      </c>
      <c r="C16" s="7" t="s">
        <v>32</v>
      </c>
      <c r="D16" s="7" t="s">
        <v>309</v>
      </c>
      <c r="E16" s="7">
        <v>47</v>
      </c>
      <c r="F16" s="7">
        <v>724054</v>
      </c>
      <c r="G16" s="7">
        <v>1723522</v>
      </c>
      <c r="H16" s="8" t="s">
        <v>310</v>
      </c>
    </row>
    <row r="17" spans="1:8" ht="49.8" thickBot="1">
      <c r="A17" s="15">
        <v>13</v>
      </c>
      <c r="B17" s="5" t="s">
        <v>74</v>
      </c>
      <c r="C17" s="5" t="s">
        <v>32</v>
      </c>
      <c r="D17" s="5" t="s">
        <v>311</v>
      </c>
      <c r="E17" s="5">
        <v>47</v>
      </c>
      <c r="F17" s="5">
        <v>714902</v>
      </c>
      <c r="G17" s="5">
        <v>1725822</v>
      </c>
      <c r="H17" s="6" t="s">
        <v>312</v>
      </c>
    </row>
    <row r="18" spans="1:8" ht="49.8" thickBot="1">
      <c r="A18" s="16">
        <v>14</v>
      </c>
      <c r="B18" s="7" t="s">
        <v>74</v>
      </c>
      <c r="C18" s="7" t="s">
        <v>32</v>
      </c>
      <c r="D18" s="7" t="s">
        <v>555</v>
      </c>
      <c r="E18" s="7">
        <v>47</v>
      </c>
      <c r="F18" s="7">
        <v>712515</v>
      </c>
      <c r="G18" s="7">
        <v>1725654</v>
      </c>
      <c r="H18" s="8" t="s">
        <v>556</v>
      </c>
    </row>
    <row r="19" spans="1:8" ht="49.8" thickBot="1">
      <c r="A19" s="15">
        <v>15</v>
      </c>
      <c r="B19" s="5" t="s">
        <v>313</v>
      </c>
      <c r="C19" s="5" t="s">
        <v>18</v>
      </c>
      <c r="D19" s="5" t="s">
        <v>314</v>
      </c>
      <c r="E19" s="5">
        <v>47</v>
      </c>
      <c r="F19" s="5">
        <v>707803</v>
      </c>
      <c r="G19" s="5">
        <v>1717047</v>
      </c>
      <c r="H19" s="6" t="s">
        <v>315</v>
      </c>
    </row>
    <row r="20" spans="1:8" ht="49.8" thickBot="1">
      <c r="A20" s="16">
        <v>16</v>
      </c>
      <c r="B20" s="7" t="s">
        <v>316</v>
      </c>
      <c r="C20" s="7" t="s">
        <v>28</v>
      </c>
      <c r="D20" s="7" t="s">
        <v>317</v>
      </c>
      <c r="E20" s="7">
        <v>47</v>
      </c>
      <c r="F20" s="7">
        <v>725139</v>
      </c>
      <c r="G20" s="7">
        <v>1747085</v>
      </c>
      <c r="H20" s="8" t="s">
        <v>318</v>
      </c>
    </row>
    <row r="21" spans="1:8" ht="49.8" thickBot="1">
      <c r="A21" s="15">
        <v>17</v>
      </c>
      <c r="B21" s="5" t="s">
        <v>570</v>
      </c>
      <c r="C21" s="5" t="s">
        <v>32</v>
      </c>
      <c r="D21" s="5" t="s">
        <v>571</v>
      </c>
      <c r="E21" s="5">
        <v>47</v>
      </c>
      <c r="F21" s="5">
        <v>724170</v>
      </c>
      <c r="G21" s="5">
        <v>1744255</v>
      </c>
      <c r="H21" s="6" t="s">
        <v>319</v>
      </c>
    </row>
    <row r="22" spans="1:8" ht="49.8" thickBot="1">
      <c r="A22" s="18">
        <v>18</v>
      </c>
      <c r="B22" s="19" t="s">
        <v>320</v>
      </c>
      <c r="C22" s="19" t="s">
        <v>32</v>
      </c>
      <c r="D22" s="19" t="s">
        <v>321</v>
      </c>
      <c r="E22" s="19">
        <v>47</v>
      </c>
      <c r="F22" s="19">
        <v>740075</v>
      </c>
      <c r="G22" s="19">
        <v>1743281</v>
      </c>
      <c r="H22" s="20" t="s">
        <v>322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6" right="0.27" top="0.75" bottom="0.7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23"/>
  <sheetViews>
    <sheetView workbookViewId="0">
      <selection sqref="A1:H1"/>
    </sheetView>
  </sheetViews>
  <sheetFormatPr defaultRowHeight="24.6"/>
  <cols>
    <col min="1" max="1" width="3" style="3" bestFit="1" customWidth="1"/>
    <col min="2" max="2" width="34.09765625" style="3" customWidth="1"/>
    <col min="3" max="3" width="46.796875" style="3" customWidth="1"/>
    <col min="4" max="4" width="32.5" style="3" customWidth="1"/>
    <col min="5" max="5" width="4.09765625" style="3" bestFit="1" customWidth="1"/>
    <col min="6" max="6" width="9.296875" style="3" bestFit="1" customWidth="1"/>
    <col min="7" max="7" width="10.296875" style="3" bestFit="1" customWidth="1"/>
    <col min="8" max="8" width="21.59765625" style="3" customWidth="1"/>
    <col min="9" max="16384" width="8.796875" style="3"/>
  </cols>
  <sheetData>
    <row r="1" spans="1:8" ht="24.6" customHeight="1">
      <c r="A1" s="55" t="s">
        <v>572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573</v>
      </c>
      <c r="C5" s="5" t="s">
        <v>174</v>
      </c>
      <c r="D5" s="5" t="s">
        <v>574</v>
      </c>
      <c r="E5" s="5">
        <v>47</v>
      </c>
      <c r="F5" s="5">
        <v>732108</v>
      </c>
      <c r="G5" s="5">
        <v>1706727</v>
      </c>
      <c r="H5" s="6" t="s">
        <v>575</v>
      </c>
    </row>
    <row r="6" spans="1:8" ht="49.8" thickBot="1">
      <c r="A6" s="16">
        <v>2</v>
      </c>
      <c r="B6" s="7" t="s">
        <v>576</v>
      </c>
      <c r="C6" s="7" t="s">
        <v>86</v>
      </c>
      <c r="D6" s="7" t="s">
        <v>577</v>
      </c>
      <c r="E6" s="7">
        <v>47</v>
      </c>
      <c r="F6" s="7">
        <v>728462</v>
      </c>
      <c r="G6" s="7">
        <v>1711651</v>
      </c>
      <c r="H6" s="8" t="s">
        <v>578</v>
      </c>
    </row>
    <row r="7" spans="1:8" ht="49.8" thickBot="1">
      <c r="A7" s="15">
        <v>3</v>
      </c>
      <c r="B7" s="5" t="s">
        <v>579</v>
      </c>
      <c r="C7" s="5" t="s">
        <v>32</v>
      </c>
      <c r="D7" s="5" t="s">
        <v>580</v>
      </c>
      <c r="E7" s="5">
        <v>47</v>
      </c>
      <c r="F7" s="5">
        <v>715653</v>
      </c>
      <c r="G7" s="5">
        <v>1708045</v>
      </c>
      <c r="H7" s="6" t="s">
        <v>581</v>
      </c>
    </row>
    <row r="8" spans="1:8" ht="49.8" thickBot="1">
      <c r="A8" s="16">
        <v>4</v>
      </c>
      <c r="B8" s="7" t="s">
        <v>582</v>
      </c>
      <c r="C8" s="7" t="s">
        <v>557</v>
      </c>
      <c r="D8" s="7" t="s">
        <v>583</v>
      </c>
      <c r="E8" s="7">
        <v>47</v>
      </c>
      <c r="F8" s="7">
        <v>730381</v>
      </c>
      <c r="G8" s="7">
        <v>1698413</v>
      </c>
      <c r="H8" s="8" t="s">
        <v>584</v>
      </c>
    </row>
    <row r="9" spans="1:8" ht="49.8" thickBot="1">
      <c r="A9" s="15">
        <v>5</v>
      </c>
      <c r="B9" s="5" t="s">
        <v>287</v>
      </c>
      <c r="C9" s="5" t="s">
        <v>36</v>
      </c>
      <c r="D9" s="5" t="s">
        <v>585</v>
      </c>
      <c r="E9" s="5">
        <v>47</v>
      </c>
      <c r="F9" s="5">
        <v>735347</v>
      </c>
      <c r="G9" s="5">
        <v>1699054</v>
      </c>
      <c r="H9" s="6" t="s">
        <v>586</v>
      </c>
    </row>
    <row r="10" spans="1:8" ht="49.8" thickBot="1">
      <c r="A10" s="16">
        <v>6</v>
      </c>
      <c r="B10" s="7" t="s">
        <v>576</v>
      </c>
      <c r="C10" s="7" t="s">
        <v>86</v>
      </c>
      <c r="D10" s="7" t="s">
        <v>587</v>
      </c>
      <c r="E10" s="7">
        <v>47</v>
      </c>
      <c r="F10" s="7">
        <v>726071</v>
      </c>
      <c r="G10" s="7">
        <v>1717207</v>
      </c>
      <c r="H10" s="8" t="s">
        <v>588</v>
      </c>
    </row>
    <row r="11" spans="1:8" ht="49.8" thickBot="1">
      <c r="A11" s="15">
        <v>7</v>
      </c>
      <c r="B11" s="5" t="s">
        <v>589</v>
      </c>
      <c r="C11" s="5" t="s">
        <v>22</v>
      </c>
      <c r="D11" s="5" t="s">
        <v>590</v>
      </c>
      <c r="E11" s="5">
        <v>47</v>
      </c>
      <c r="F11" s="5">
        <v>724470</v>
      </c>
      <c r="G11" s="5">
        <v>1714955</v>
      </c>
      <c r="H11" s="6" t="s">
        <v>591</v>
      </c>
    </row>
    <row r="12" spans="1:8" ht="49.8" thickBot="1">
      <c r="A12" s="16">
        <v>8</v>
      </c>
      <c r="B12" s="7" t="s">
        <v>592</v>
      </c>
      <c r="C12" s="7" t="s">
        <v>86</v>
      </c>
      <c r="D12" s="7" t="s">
        <v>587</v>
      </c>
      <c r="E12" s="7">
        <v>47</v>
      </c>
      <c r="F12" s="7">
        <v>1717699</v>
      </c>
      <c r="G12" s="7">
        <v>726007</v>
      </c>
      <c r="H12" s="8" t="s">
        <v>593</v>
      </c>
    </row>
    <row r="13" spans="1:8" ht="49.8" thickBot="1">
      <c r="A13" s="15">
        <v>9</v>
      </c>
      <c r="B13" s="5" t="s">
        <v>576</v>
      </c>
      <c r="C13" s="5" t="s">
        <v>32</v>
      </c>
      <c r="D13" s="5" t="s">
        <v>594</v>
      </c>
      <c r="E13" s="5">
        <v>47</v>
      </c>
      <c r="F13" s="5">
        <v>724217</v>
      </c>
      <c r="G13" s="5">
        <v>1713062</v>
      </c>
      <c r="H13" s="6" t="s">
        <v>595</v>
      </c>
    </row>
    <row r="14" spans="1:8" ht="49.8" thickBot="1">
      <c r="A14" s="16">
        <v>10</v>
      </c>
      <c r="B14" s="7" t="s">
        <v>596</v>
      </c>
      <c r="C14" s="7" t="s">
        <v>24</v>
      </c>
      <c r="D14" s="7" t="s">
        <v>597</v>
      </c>
      <c r="E14" s="7">
        <v>47</v>
      </c>
      <c r="F14" s="7">
        <v>708823</v>
      </c>
      <c r="G14" s="7">
        <v>1712080</v>
      </c>
      <c r="H14" s="8" t="s">
        <v>598</v>
      </c>
    </row>
    <row r="15" spans="1:8" ht="49.8" thickBot="1">
      <c r="A15" s="15">
        <v>11</v>
      </c>
      <c r="B15" s="5" t="s">
        <v>290</v>
      </c>
      <c r="C15" s="5" t="s">
        <v>69</v>
      </c>
      <c r="D15" s="5" t="s">
        <v>599</v>
      </c>
      <c r="E15" s="5">
        <v>47</v>
      </c>
      <c r="F15" s="5">
        <v>709155</v>
      </c>
      <c r="G15" s="5">
        <v>1706049</v>
      </c>
      <c r="H15" s="6" t="s">
        <v>600</v>
      </c>
    </row>
    <row r="16" spans="1:8" ht="49.8" thickBot="1">
      <c r="A16" s="16">
        <v>12</v>
      </c>
      <c r="B16" s="7" t="s">
        <v>287</v>
      </c>
      <c r="C16" s="7" t="s">
        <v>36</v>
      </c>
      <c r="D16" s="7" t="s">
        <v>601</v>
      </c>
      <c r="E16" s="7">
        <v>47</v>
      </c>
      <c r="F16" s="7">
        <v>741984</v>
      </c>
      <c r="G16" s="7">
        <v>1699377</v>
      </c>
      <c r="H16" s="8" t="s">
        <v>602</v>
      </c>
    </row>
    <row r="17" spans="1:8" ht="49.8" thickBot="1">
      <c r="A17" s="15">
        <v>13</v>
      </c>
      <c r="B17" s="5" t="s">
        <v>603</v>
      </c>
      <c r="C17" s="5" t="s">
        <v>24</v>
      </c>
      <c r="D17" s="5" t="s">
        <v>604</v>
      </c>
      <c r="E17" s="5">
        <v>47</v>
      </c>
      <c r="F17" s="5">
        <v>741481</v>
      </c>
      <c r="G17" s="5">
        <v>1702828</v>
      </c>
      <c r="H17" s="6" t="s">
        <v>605</v>
      </c>
    </row>
    <row r="18" spans="1:8" ht="49.8" thickBot="1">
      <c r="A18" s="16">
        <v>14</v>
      </c>
      <c r="B18" s="7" t="s">
        <v>606</v>
      </c>
      <c r="C18" s="7" t="s">
        <v>174</v>
      </c>
      <c r="D18" s="7" t="s">
        <v>607</v>
      </c>
      <c r="E18" s="7">
        <v>47</v>
      </c>
      <c r="F18" s="7">
        <v>708948</v>
      </c>
      <c r="G18" s="7">
        <v>1707561</v>
      </c>
      <c r="H18" s="8" t="s">
        <v>608</v>
      </c>
    </row>
    <row r="19" spans="1:8" ht="49.8" thickBot="1">
      <c r="A19" s="17">
        <v>15</v>
      </c>
      <c r="B19" s="9" t="s">
        <v>609</v>
      </c>
      <c r="C19" s="9" t="s">
        <v>11</v>
      </c>
      <c r="D19" s="9" t="s">
        <v>607</v>
      </c>
      <c r="E19" s="9">
        <v>47</v>
      </c>
      <c r="F19" s="9">
        <v>708942</v>
      </c>
      <c r="G19" s="9">
        <v>1708307</v>
      </c>
      <c r="H19" s="10" t="s">
        <v>610</v>
      </c>
    </row>
    <row r="20" spans="1:8" ht="49.8" thickBot="1">
      <c r="A20" s="16">
        <v>16</v>
      </c>
      <c r="B20" s="7" t="s">
        <v>411</v>
      </c>
      <c r="C20" s="7" t="s">
        <v>22</v>
      </c>
      <c r="D20" s="7" t="s">
        <v>412</v>
      </c>
      <c r="E20" s="7">
        <v>47</v>
      </c>
      <c r="F20" s="7">
        <v>719378.71</v>
      </c>
      <c r="G20" s="7">
        <v>1754513.19</v>
      </c>
      <c r="H20" s="8" t="s">
        <v>413</v>
      </c>
    </row>
    <row r="21" spans="1:8" ht="49.8" thickBot="1">
      <c r="A21" s="15">
        <v>17</v>
      </c>
      <c r="B21" s="5" t="s">
        <v>414</v>
      </c>
      <c r="C21" s="5" t="s">
        <v>18</v>
      </c>
      <c r="D21" s="5" t="s">
        <v>415</v>
      </c>
      <c r="E21" s="5">
        <v>47</v>
      </c>
      <c r="F21" s="5">
        <v>725111.19</v>
      </c>
      <c r="G21" s="5">
        <v>1748911.15</v>
      </c>
      <c r="H21" s="6" t="s">
        <v>416</v>
      </c>
    </row>
    <row r="22" spans="1:8" ht="49.8" thickBot="1">
      <c r="A22" s="24">
        <v>18</v>
      </c>
      <c r="B22" s="25" t="s">
        <v>417</v>
      </c>
      <c r="C22" s="25" t="s">
        <v>36</v>
      </c>
      <c r="D22" s="25" t="s">
        <v>418</v>
      </c>
      <c r="E22" s="25">
        <v>47</v>
      </c>
      <c r="F22" s="25" t="s">
        <v>419</v>
      </c>
      <c r="G22" s="25">
        <v>1746622</v>
      </c>
      <c r="H22" s="26" t="s">
        <v>420</v>
      </c>
    </row>
    <row r="23" spans="1:8" ht="49.8" thickBot="1">
      <c r="A23" s="17">
        <v>19</v>
      </c>
      <c r="B23" s="9" t="s">
        <v>421</v>
      </c>
      <c r="C23" s="9" t="s">
        <v>11</v>
      </c>
      <c r="D23" s="9" t="s">
        <v>422</v>
      </c>
      <c r="E23" s="9">
        <v>47</v>
      </c>
      <c r="F23" s="9">
        <v>746291.03</v>
      </c>
      <c r="G23" s="9">
        <v>1757568.92</v>
      </c>
      <c r="H23" s="10" t="s">
        <v>423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2" right="0.17" top="0.75" bottom="0.7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21"/>
  <sheetViews>
    <sheetView topLeftCell="A4" workbookViewId="0">
      <selection activeCell="B9" sqref="B9"/>
    </sheetView>
  </sheetViews>
  <sheetFormatPr defaultRowHeight="24.6"/>
  <cols>
    <col min="1" max="1" width="2.8984375" style="3" bestFit="1" customWidth="1"/>
    <col min="2" max="2" width="26.3984375" style="3" customWidth="1"/>
    <col min="3" max="3" width="48.59765625" style="3" customWidth="1"/>
    <col min="4" max="4" width="30.296875" style="3" customWidth="1"/>
    <col min="5" max="5" width="4" style="3" bestFit="1" customWidth="1"/>
    <col min="6" max="6" width="6.8984375" style="3" bestFit="1" customWidth="1"/>
    <col min="7" max="7" width="7.8984375" style="3" bestFit="1" customWidth="1"/>
    <col min="8" max="8" width="23.5" style="3" customWidth="1"/>
    <col min="9" max="16384" width="8.796875" style="3"/>
  </cols>
  <sheetData>
    <row r="1" spans="1:8" ht="24.6" customHeight="1">
      <c r="A1" s="55" t="s">
        <v>323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179</v>
      </c>
      <c r="C5" s="5" t="s">
        <v>22</v>
      </c>
      <c r="D5" s="5" t="s">
        <v>324</v>
      </c>
      <c r="E5" s="5">
        <v>47</v>
      </c>
      <c r="F5" s="5">
        <v>724119</v>
      </c>
      <c r="G5" s="5">
        <v>1762879</v>
      </c>
      <c r="H5" s="6" t="s">
        <v>325</v>
      </c>
    </row>
    <row r="6" spans="1:8" ht="49.8" thickBot="1">
      <c r="A6" s="16">
        <v>2</v>
      </c>
      <c r="B6" s="7" t="s">
        <v>179</v>
      </c>
      <c r="C6" s="7" t="s">
        <v>22</v>
      </c>
      <c r="D6" s="7" t="s">
        <v>326</v>
      </c>
      <c r="E6" s="7">
        <v>47</v>
      </c>
      <c r="F6" s="7">
        <v>725276</v>
      </c>
      <c r="G6" s="7">
        <v>1773560</v>
      </c>
      <c r="H6" s="8" t="s">
        <v>327</v>
      </c>
    </row>
    <row r="7" spans="1:8" ht="49.8" thickBot="1">
      <c r="A7" s="15">
        <v>3</v>
      </c>
      <c r="B7" s="5" t="s">
        <v>328</v>
      </c>
      <c r="C7" s="5" t="s">
        <v>32</v>
      </c>
      <c r="D7" s="5" t="s">
        <v>329</v>
      </c>
      <c r="E7" s="5">
        <v>47</v>
      </c>
      <c r="F7" s="5">
        <v>720179</v>
      </c>
      <c r="G7" s="5">
        <v>1758156</v>
      </c>
      <c r="H7" s="6" t="s">
        <v>330</v>
      </c>
    </row>
    <row r="8" spans="1:8" ht="49.8" thickBot="1">
      <c r="A8" s="16">
        <v>4</v>
      </c>
      <c r="B8" s="7" t="s">
        <v>331</v>
      </c>
      <c r="C8" s="7" t="s">
        <v>183</v>
      </c>
      <c r="D8" s="7" t="s">
        <v>332</v>
      </c>
      <c r="E8" s="7">
        <v>47</v>
      </c>
      <c r="F8" s="7">
        <v>709222</v>
      </c>
      <c r="G8" s="7">
        <v>1759624</v>
      </c>
      <c r="H8" s="8" t="s">
        <v>333</v>
      </c>
    </row>
    <row r="9" spans="1:8" ht="49.8" thickBot="1">
      <c r="A9" s="15">
        <v>5</v>
      </c>
      <c r="B9" s="5" t="s">
        <v>334</v>
      </c>
      <c r="C9" s="5" t="s">
        <v>22</v>
      </c>
      <c r="D9" s="5" t="s">
        <v>335</v>
      </c>
      <c r="E9" s="5">
        <v>47</v>
      </c>
      <c r="F9" s="5">
        <v>728126</v>
      </c>
      <c r="G9" s="5">
        <v>1767139</v>
      </c>
      <c r="H9" s="6" t="s">
        <v>336</v>
      </c>
    </row>
    <row r="10" spans="1:8" ht="49.8" thickBot="1">
      <c r="A10" s="16">
        <v>6</v>
      </c>
      <c r="B10" s="7" t="s">
        <v>69</v>
      </c>
      <c r="C10" s="7" t="s">
        <v>69</v>
      </c>
      <c r="D10" s="7" t="s">
        <v>337</v>
      </c>
      <c r="E10" s="7">
        <v>47</v>
      </c>
      <c r="F10" s="7">
        <v>728146</v>
      </c>
      <c r="G10" s="7">
        <v>1761217</v>
      </c>
      <c r="H10" s="8" t="s">
        <v>338</v>
      </c>
    </row>
    <row r="11" spans="1:8" ht="49.8" thickBot="1">
      <c r="A11" s="15">
        <v>7</v>
      </c>
      <c r="B11" s="5" t="s">
        <v>339</v>
      </c>
      <c r="C11" s="5" t="s">
        <v>36</v>
      </c>
      <c r="D11" s="5" t="s">
        <v>340</v>
      </c>
      <c r="E11" s="5">
        <v>47</v>
      </c>
      <c r="F11" s="5">
        <v>729602</v>
      </c>
      <c r="G11" s="5">
        <v>1760333</v>
      </c>
      <c r="H11" s="6" t="s">
        <v>341</v>
      </c>
    </row>
    <row r="12" spans="1:8" ht="49.8" thickBot="1">
      <c r="A12" s="16">
        <v>8</v>
      </c>
      <c r="B12" s="7" t="s">
        <v>339</v>
      </c>
      <c r="C12" s="7" t="s">
        <v>36</v>
      </c>
      <c r="D12" s="7" t="s">
        <v>342</v>
      </c>
      <c r="E12" s="7">
        <v>47</v>
      </c>
      <c r="F12" s="7">
        <v>722129</v>
      </c>
      <c r="G12" s="7">
        <v>1786748</v>
      </c>
      <c r="H12" s="8" t="s">
        <v>343</v>
      </c>
    </row>
    <row r="13" spans="1:8" ht="49.8" thickBot="1">
      <c r="A13" s="15">
        <v>9</v>
      </c>
      <c r="B13" s="5" t="s">
        <v>344</v>
      </c>
      <c r="C13" s="5" t="s">
        <v>22</v>
      </c>
      <c r="D13" s="5" t="s">
        <v>345</v>
      </c>
      <c r="E13" s="5">
        <v>47</v>
      </c>
      <c r="F13" s="5">
        <v>734651</v>
      </c>
      <c r="G13" s="5">
        <v>1769196</v>
      </c>
      <c r="H13" s="6" t="s">
        <v>346</v>
      </c>
    </row>
    <row r="14" spans="1:8" ht="49.8" thickBot="1">
      <c r="A14" s="16">
        <v>10</v>
      </c>
      <c r="B14" s="7" t="s">
        <v>347</v>
      </c>
      <c r="C14" s="7" t="s">
        <v>18</v>
      </c>
      <c r="D14" s="7" t="s">
        <v>348</v>
      </c>
      <c r="E14" s="7">
        <v>47</v>
      </c>
      <c r="F14" s="7">
        <v>735959</v>
      </c>
      <c r="G14" s="7">
        <v>1769392</v>
      </c>
      <c r="H14" s="8" t="s">
        <v>349</v>
      </c>
    </row>
    <row r="15" spans="1:8" ht="49.8" thickBot="1">
      <c r="A15" s="15">
        <v>11</v>
      </c>
      <c r="B15" s="5" t="s">
        <v>611</v>
      </c>
      <c r="C15" s="5" t="s">
        <v>18</v>
      </c>
      <c r="D15" s="5" t="s">
        <v>350</v>
      </c>
      <c r="E15" s="5">
        <v>47</v>
      </c>
      <c r="F15" s="5">
        <v>708953</v>
      </c>
      <c r="G15" s="5">
        <v>1766310</v>
      </c>
      <c r="H15" s="6" t="s">
        <v>351</v>
      </c>
    </row>
    <row r="16" spans="1:8" ht="49.8" thickBot="1">
      <c r="A16" s="16">
        <v>12</v>
      </c>
      <c r="B16" s="7" t="s">
        <v>612</v>
      </c>
      <c r="C16" s="7" t="s">
        <v>32</v>
      </c>
      <c r="D16" s="7" t="s">
        <v>352</v>
      </c>
      <c r="E16" s="7">
        <v>47</v>
      </c>
      <c r="F16" s="7">
        <v>711090</v>
      </c>
      <c r="G16" s="7">
        <v>1762513</v>
      </c>
      <c r="H16" s="8" t="s">
        <v>353</v>
      </c>
    </row>
    <row r="17" spans="1:8" ht="49.8" thickBot="1">
      <c r="A17" s="15">
        <v>13</v>
      </c>
      <c r="B17" s="5" t="s">
        <v>354</v>
      </c>
      <c r="C17" s="5" t="s">
        <v>18</v>
      </c>
      <c r="D17" s="5" t="s">
        <v>355</v>
      </c>
      <c r="E17" s="5">
        <v>47</v>
      </c>
      <c r="F17" s="5">
        <v>717157</v>
      </c>
      <c r="G17" s="5">
        <v>1767892</v>
      </c>
      <c r="H17" s="6" t="s">
        <v>356</v>
      </c>
    </row>
    <row r="18" spans="1:8" ht="49.8" thickBot="1">
      <c r="A18" s="16">
        <v>14</v>
      </c>
      <c r="B18" s="7" t="s">
        <v>357</v>
      </c>
      <c r="C18" s="7" t="s">
        <v>32</v>
      </c>
      <c r="D18" s="7" t="s">
        <v>358</v>
      </c>
      <c r="E18" s="7">
        <v>47</v>
      </c>
      <c r="F18" s="7">
        <v>719731</v>
      </c>
      <c r="G18" s="7">
        <v>1767276</v>
      </c>
      <c r="H18" s="8" t="s">
        <v>359</v>
      </c>
    </row>
    <row r="19" spans="1:8" ht="49.8" thickBot="1">
      <c r="A19" s="15">
        <v>15</v>
      </c>
      <c r="B19" s="5" t="s">
        <v>360</v>
      </c>
      <c r="C19" s="5" t="s">
        <v>49</v>
      </c>
      <c r="D19" s="5" t="s">
        <v>361</v>
      </c>
      <c r="E19" s="5">
        <v>47</v>
      </c>
      <c r="F19" s="5">
        <v>727726</v>
      </c>
      <c r="G19" s="5">
        <v>1775161</v>
      </c>
      <c r="H19" s="6" t="s">
        <v>362</v>
      </c>
    </row>
    <row r="20" spans="1:8" ht="49.8" thickBot="1">
      <c r="A20" s="16">
        <v>16</v>
      </c>
      <c r="B20" s="7" t="s">
        <v>613</v>
      </c>
      <c r="C20" s="7" t="s">
        <v>32</v>
      </c>
      <c r="D20" s="7" t="s">
        <v>363</v>
      </c>
      <c r="E20" s="7">
        <v>47</v>
      </c>
      <c r="F20" s="7">
        <v>733666</v>
      </c>
      <c r="G20" s="7">
        <v>1781444</v>
      </c>
      <c r="H20" s="8" t="s">
        <v>364</v>
      </c>
    </row>
    <row r="21" spans="1:8" ht="49.8" thickBot="1">
      <c r="A21" s="21">
        <v>17</v>
      </c>
      <c r="B21" s="22" t="s">
        <v>365</v>
      </c>
      <c r="C21" s="22" t="s">
        <v>32</v>
      </c>
      <c r="D21" s="22" t="s">
        <v>366</v>
      </c>
      <c r="E21" s="22">
        <v>47</v>
      </c>
      <c r="F21" s="22">
        <v>711616</v>
      </c>
      <c r="G21" s="22">
        <v>1781000</v>
      </c>
      <c r="H21" s="23" t="s">
        <v>367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31" right="0.25" top="0.75" bottom="0.75" header="0.3" footer="0.3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  <pageSetUpPr fitToPage="1"/>
  </sheetPr>
  <dimension ref="A1:H23"/>
  <sheetViews>
    <sheetView topLeftCell="A19" workbookViewId="0">
      <selection activeCell="D23" sqref="D23"/>
    </sheetView>
  </sheetViews>
  <sheetFormatPr defaultRowHeight="24.6"/>
  <cols>
    <col min="1" max="1" width="2.8984375" style="3" bestFit="1" customWidth="1"/>
    <col min="2" max="2" width="30.3984375" style="3" customWidth="1"/>
    <col min="3" max="3" width="37.09765625" style="3" customWidth="1"/>
    <col min="4" max="4" width="31.3984375" style="3" customWidth="1"/>
    <col min="5" max="5" width="4" style="3" bestFit="1" customWidth="1"/>
    <col min="6" max="6" width="9.296875" style="3" bestFit="1" customWidth="1"/>
    <col min="7" max="7" width="10.296875" style="3" bestFit="1" customWidth="1"/>
    <col min="8" max="8" width="24.69921875" style="3" customWidth="1"/>
    <col min="9" max="16384" width="8.796875" style="3"/>
  </cols>
  <sheetData>
    <row r="1" spans="1:8" ht="24.6" customHeight="1">
      <c r="A1" s="55" t="s">
        <v>368</v>
      </c>
      <c r="B1" s="55"/>
      <c r="C1" s="55"/>
      <c r="D1" s="55"/>
      <c r="E1" s="55"/>
      <c r="F1" s="55"/>
      <c r="G1" s="55"/>
      <c r="H1" s="55"/>
    </row>
    <row r="2" spans="1:8" ht="25.2" thickBot="1">
      <c r="A2" s="14"/>
    </row>
    <row r="3" spans="1:8" ht="25.2" customHeight="1" thickBot="1">
      <c r="A3" s="56" t="s">
        <v>1</v>
      </c>
      <c r="B3" s="56" t="s">
        <v>2</v>
      </c>
      <c r="C3" s="56" t="s">
        <v>3</v>
      </c>
      <c r="D3" s="56" t="s">
        <v>4</v>
      </c>
      <c r="E3" s="58" t="s">
        <v>5</v>
      </c>
      <c r="F3" s="59"/>
      <c r="G3" s="60"/>
      <c r="H3" s="56" t="s">
        <v>6</v>
      </c>
    </row>
    <row r="4" spans="1:8" ht="25.2" thickBot="1">
      <c r="A4" s="57"/>
      <c r="B4" s="57"/>
      <c r="C4" s="57"/>
      <c r="D4" s="57"/>
      <c r="E4" s="4" t="s">
        <v>7</v>
      </c>
      <c r="F4" s="4" t="s">
        <v>8</v>
      </c>
      <c r="G4" s="4" t="s">
        <v>9</v>
      </c>
      <c r="H4" s="57"/>
    </row>
    <row r="5" spans="1:8" ht="49.8" thickBot="1">
      <c r="A5" s="15">
        <v>1</v>
      </c>
      <c r="B5" s="5" t="s">
        <v>369</v>
      </c>
      <c r="C5" s="5" t="s">
        <v>18</v>
      </c>
      <c r="D5" s="5" t="s">
        <v>370</v>
      </c>
      <c r="E5" s="5">
        <v>47</v>
      </c>
      <c r="F5" s="5">
        <v>707979.07</v>
      </c>
      <c r="G5" s="5">
        <v>1740228.04</v>
      </c>
      <c r="H5" s="6" t="s">
        <v>371</v>
      </c>
    </row>
    <row r="6" spans="1:8" ht="49.8" thickBot="1">
      <c r="A6" s="16">
        <v>2</v>
      </c>
      <c r="B6" s="7" t="s">
        <v>372</v>
      </c>
      <c r="C6" s="7" t="s">
        <v>36</v>
      </c>
      <c r="D6" s="7" t="s">
        <v>373</v>
      </c>
      <c r="E6" s="7">
        <v>47</v>
      </c>
      <c r="F6" s="7">
        <v>707697.12</v>
      </c>
      <c r="G6" s="7">
        <v>1745331.07</v>
      </c>
      <c r="H6" s="8" t="s">
        <v>374</v>
      </c>
    </row>
    <row r="7" spans="1:8" ht="49.8" thickBot="1">
      <c r="A7" s="15">
        <v>3</v>
      </c>
      <c r="B7" s="5" t="s">
        <v>375</v>
      </c>
      <c r="C7" s="5" t="s">
        <v>86</v>
      </c>
      <c r="D7" s="5" t="s">
        <v>376</v>
      </c>
      <c r="E7" s="5">
        <v>47</v>
      </c>
      <c r="F7" s="5">
        <v>705169.85</v>
      </c>
      <c r="G7" s="5">
        <v>1741060.25</v>
      </c>
      <c r="H7" s="6" t="s">
        <v>377</v>
      </c>
    </row>
    <row r="8" spans="1:8" ht="49.8" thickBot="1">
      <c r="A8" s="16">
        <v>4</v>
      </c>
      <c r="B8" s="7" t="s">
        <v>378</v>
      </c>
      <c r="C8" s="7" t="s">
        <v>11</v>
      </c>
      <c r="D8" s="7" t="s">
        <v>373</v>
      </c>
      <c r="E8" s="7">
        <v>47</v>
      </c>
      <c r="F8" s="7">
        <v>709486.51</v>
      </c>
      <c r="G8" s="7">
        <v>1744516.35</v>
      </c>
      <c r="H8" s="8" t="s">
        <v>379</v>
      </c>
    </row>
    <row r="9" spans="1:8" ht="49.8" thickBot="1">
      <c r="A9" s="15">
        <v>5</v>
      </c>
      <c r="B9" s="5" t="s">
        <v>380</v>
      </c>
      <c r="C9" s="5" t="s">
        <v>28</v>
      </c>
      <c r="D9" s="5" t="s">
        <v>381</v>
      </c>
      <c r="E9" s="5">
        <v>0</v>
      </c>
      <c r="F9" s="5">
        <v>718894.47</v>
      </c>
      <c r="G9" s="5">
        <v>1754566.5</v>
      </c>
      <c r="H9" s="6" t="s">
        <v>382</v>
      </c>
    </row>
    <row r="10" spans="1:8" ht="49.8" thickBot="1">
      <c r="A10" s="16">
        <v>6</v>
      </c>
      <c r="B10" s="7" t="s">
        <v>383</v>
      </c>
      <c r="C10" s="7" t="s">
        <v>28</v>
      </c>
      <c r="D10" s="7" t="s">
        <v>384</v>
      </c>
      <c r="E10" s="7">
        <v>47</v>
      </c>
      <c r="F10" s="7">
        <v>715274</v>
      </c>
      <c r="G10" s="7">
        <v>1752188</v>
      </c>
      <c r="H10" s="8" t="s">
        <v>385</v>
      </c>
    </row>
    <row r="11" spans="1:8" ht="49.8" thickBot="1">
      <c r="A11" s="15">
        <v>7</v>
      </c>
      <c r="B11" s="5" t="s">
        <v>386</v>
      </c>
      <c r="C11" s="5" t="s">
        <v>86</v>
      </c>
      <c r="D11" s="5" t="s">
        <v>387</v>
      </c>
      <c r="E11" s="5">
        <v>47</v>
      </c>
      <c r="F11" s="5">
        <v>718124.35</v>
      </c>
      <c r="G11" s="5">
        <v>1752724.69</v>
      </c>
      <c r="H11" s="6" t="s">
        <v>388</v>
      </c>
    </row>
    <row r="12" spans="1:8" ht="49.8" thickBot="1">
      <c r="A12" s="16">
        <v>8</v>
      </c>
      <c r="B12" s="7" t="s">
        <v>389</v>
      </c>
      <c r="C12" s="7" t="s">
        <v>18</v>
      </c>
      <c r="D12" s="7" t="s">
        <v>390</v>
      </c>
      <c r="E12" s="7">
        <v>47</v>
      </c>
      <c r="F12" s="7">
        <v>710735.69</v>
      </c>
      <c r="G12" s="7">
        <v>1758352.55</v>
      </c>
      <c r="H12" s="8" t="s">
        <v>391</v>
      </c>
    </row>
    <row r="13" spans="1:8" ht="49.8" thickBot="1">
      <c r="A13" s="15">
        <v>9</v>
      </c>
      <c r="B13" s="5" t="s">
        <v>290</v>
      </c>
      <c r="C13" s="5" t="s">
        <v>69</v>
      </c>
      <c r="D13" s="5" t="s">
        <v>392</v>
      </c>
      <c r="E13" s="5">
        <v>47</v>
      </c>
      <c r="F13" s="5">
        <v>720601</v>
      </c>
      <c r="G13" s="5">
        <v>7151895</v>
      </c>
      <c r="H13" s="6" t="s">
        <v>393</v>
      </c>
    </row>
    <row r="14" spans="1:8" ht="49.8" thickBot="1">
      <c r="A14" s="16">
        <v>10</v>
      </c>
      <c r="B14" s="7" t="s">
        <v>394</v>
      </c>
      <c r="C14" s="7" t="s">
        <v>174</v>
      </c>
      <c r="D14" s="7" t="s">
        <v>395</v>
      </c>
      <c r="E14" s="7">
        <v>47</v>
      </c>
      <c r="F14" s="7">
        <v>729343</v>
      </c>
      <c r="G14" s="7">
        <v>1753072</v>
      </c>
      <c r="H14" s="8" t="s">
        <v>396</v>
      </c>
    </row>
    <row r="15" spans="1:8" ht="49.8" thickBot="1">
      <c r="A15" s="15">
        <v>11</v>
      </c>
      <c r="B15" s="5" t="s">
        <v>397</v>
      </c>
      <c r="C15" s="5" t="s">
        <v>40</v>
      </c>
      <c r="D15" s="5" t="s">
        <v>398</v>
      </c>
      <c r="E15" s="5">
        <v>47</v>
      </c>
      <c r="F15" s="5">
        <v>721398.19</v>
      </c>
      <c r="G15" s="5">
        <v>1747284.6</v>
      </c>
      <c r="H15" s="6" t="s">
        <v>399</v>
      </c>
    </row>
    <row r="16" spans="1:8" ht="49.8" thickBot="1">
      <c r="A16" s="16">
        <v>12</v>
      </c>
      <c r="B16" s="7" t="s">
        <v>400</v>
      </c>
      <c r="C16" s="7" t="s">
        <v>86</v>
      </c>
      <c r="D16" s="7" t="s">
        <v>401</v>
      </c>
      <c r="E16" s="7">
        <v>47</v>
      </c>
      <c r="F16" s="7">
        <v>731880</v>
      </c>
      <c r="G16" s="7">
        <v>1753215</v>
      </c>
      <c r="H16" s="8" t="s">
        <v>402</v>
      </c>
    </row>
    <row r="17" spans="1:8" ht="49.8" thickBot="1">
      <c r="A17" s="15">
        <v>13</v>
      </c>
      <c r="B17" s="5" t="s">
        <v>403</v>
      </c>
      <c r="C17" s="5" t="s">
        <v>69</v>
      </c>
      <c r="D17" s="5" t="s">
        <v>392</v>
      </c>
      <c r="E17" s="5">
        <v>47</v>
      </c>
      <c r="F17" s="5">
        <v>720615.99</v>
      </c>
      <c r="G17" s="5">
        <v>1751896.35</v>
      </c>
      <c r="H17" s="6" t="s">
        <v>404</v>
      </c>
    </row>
    <row r="18" spans="1:8" ht="49.8" thickBot="1">
      <c r="A18" s="16">
        <v>14</v>
      </c>
      <c r="B18" s="7" t="s">
        <v>405</v>
      </c>
      <c r="C18" s="7" t="s">
        <v>80</v>
      </c>
      <c r="D18" s="7" t="s">
        <v>406</v>
      </c>
      <c r="E18" s="7">
        <v>47</v>
      </c>
      <c r="F18" s="7">
        <v>726604.47</v>
      </c>
      <c r="G18" s="7">
        <v>1752560.15</v>
      </c>
      <c r="H18" s="8" t="s">
        <v>407</v>
      </c>
    </row>
    <row r="19" spans="1:8" ht="49.8" thickBot="1">
      <c r="A19" s="15">
        <v>15</v>
      </c>
      <c r="B19" s="5" t="s">
        <v>408</v>
      </c>
      <c r="C19" s="5" t="s">
        <v>22</v>
      </c>
      <c r="D19" s="5" t="s">
        <v>409</v>
      </c>
      <c r="E19" s="5">
        <v>47</v>
      </c>
      <c r="F19" s="5">
        <v>724930.11</v>
      </c>
      <c r="G19" s="5">
        <v>1750079.04</v>
      </c>
      <c r="H19" s="6" t="s">
        <v>410</v>
      </c>
    </row>
    <row r="20" spans="1:8" ht="49.8" thickBot="1">
      <c r="A20" s="16">
        <v>16</v>
      </c>
      <c r="B20" s="7" t="s">
        <v>411</v>
      </c>
      <c r="C20" s="7" t="s">
        <v>22</v>
      </c>
      <c r="D20" s="7" t="s">
        <v>412</v>
      </c>
      <c r="E20" s="7">
        <v>47</v>
      </c>
      <c r="F20" s="7">
        <v>719378.71</v>
      </c>
      <c r="G20" s="7">
        <v>1754513.19</v>
      </c>
      <c r="H20" s="8" t="s">
        <v>413</v>
      </c>
    </row>
    <row r="21" spans="1:8" ht="49.8" thickBot="1">
      <c r="A21" s="15">
        <v>17</v>
      </c>
      <c r="B21" s="5" t="s">
        <v>414</v>
      </c>
      <c r="C21" s="5" t="s">
        <v>18</v>
      </c>
      <c r="D21" s="5" t="s">
        <v>415</v>
      </c>
      <c r="E21" s="5">
        <v>47</v>
      </c>
      <c r="F21" s="5">
        <v>725111.19</v>
      </c>
      <c r="G21" s="5">
        <v>1748911.15</v>
      </c>
      <c r="H21" s="6" t="s">
        <v>416</v>
      </c>
    </row>
    <row r="22" spans="1:8" ht="49.8" thickBot="1">
      <c r="A22" s="16">
        <v>18</v>
      </c>
      <c r="B22" s="7" t="s">
        <v>417</v>
      </c>
      <c r="C22" s="7" t="s">
        <v>36</v>
      </c>
      <c r="D22" s="7" t="s">
        <v>418</v>
      </c>
      <c r="E22" s="7">
        <v>47</v>
      </c>
      <c r="F22" s="7" t="s">
        <v>419</v>
      </c>
      <c r="G22" s="7">
        <v>1746622</v>
      </c>
      <c r="H22" s="8" t="s">
        <v>420</v>
      </c>
    </row>
    <row r="23" spans="1:8" ht="49.8" thickBot="1">
      <c r="A23" s="21">
        <v>19</v>
      </c>
      <c r="B23" s="22" t="s">
        <v>421</v>
      </c>
      <c r="C23" s="22" t="s">
        <v>11</v>
      </c>
      <c r="D23" s="22" t="s">
        <v>422</v>
      </c>
      <c r="E23" s="22">
        <v>47</v>
      </c>
      <c r="F23" s="22">
        <v>746291.03</v>
      </c>
      <c r="G23" s="22">
        <v>1757568.92</v>
      </c>
      <c r="H23" s="23" t="s">
        <v>423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2" right="0.1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จังหวัด</vt:lpstr>
      <vt:lpstr>1.เมือง</vt:lpstr>
      <vt:lpstr>2.ชนแดน</vt:lpstr>
      <vt:lpstr>3.หล่มสัก</vt:lpstr>
      <vt:lpstr>4.หล่มเก่า</vt:lpstr>
      <vt:lpstr>5.วิเชียรบุรี</vt:lpstr>
      <vt:lpstr>6.ศรีเทพ</vt:lpstr>
      <vt:lpstr>7.หนองไผ่</vt:lpstr>
      <vt:lpstr>8.บึงสามพัน</vt:lpstr>
      <vt:lpstr>9.น้ำหนาว</vt:lpstr>
      <vt:lpstr>10.วังโป่ง</vt:lpstr>
      <vt:lpstr>11.เขาค้อ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2020-04-14T08:53:03Z</cp:lastPrinted>
  <dcterms:created xsi:type="dcterms:W3CDTF">2020-01-31T06:45:17Z</dcterms:created>
  <dcterms:modified xsi:type="dcterms:W3CDTF">2020-05-15T08:35:22Z</dcterms:modified>
</cp:coreProperties>
</file>