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4" windowWidth="22980" windowHeight="9468"/>
  </bookViews>
  <sheets>
    <sheet name="จังหวัด" sheetId="13" r:id="rId1"/>
    <sheet name="1.เมือง" sheetId="2" r:id="rId2"/>
    <sheet name="2.ชนแดน" sheetId="3" r:id="rId3"/>
    <sheet name="3.หล่มสัก" sheetId="4" r:id="rId4"/>
    <sheet name="4.หล่มเก่า" sheetId="5" r:id="rId5"/>
    <sheet name="5.วิเชียรบุรี" sheetId="6" r:id="rId6"/>
    <sheet name="6.ศรีเทพ" sheetId="7" r:id="rId7"/>
    <sheet name="7.หนองไผ่" sheetId="8" r:id="rId8"/>
    <sheet name="8.บึงสามพัน" sheetId="9" r:id="rId9"/>
    <sheet name="9.น้ำหนาว" sheetId="10" r:id="rId10"/>
    <sheet name="10.วังโป่ง" sheetId="11" r:id="rId11"/>
    <sheet name="11.เขาค้อ" sheetId="12" r:id="rId12"/>
  </sheets>
  <calcPr calcId="145621"/>
</workbook>
</file>

<file path=xl/calcChain.xml><?xml version="1.0" encoding="utf-8"?>
<calcChain xmlns="http://schemas.openxmlformats.org/spreadsheetml/2006/main">
  <c r="S15" i="13" l="1"/>
</calcChain>
</file>

<file path=xl/sharedStrings.xml><?xml version="1.0" encoding="utf-8"?>
<sst xmlns="http://schemas.openxmlformats.org/spreadsheetml/2006/main" count="880" uniqueCount="549">
  <si>
    <t>ศูนย์เครือข่ายของ ศพก. อำเภอเมืองเพชรบูรณ์ จังหวัดเพชรบูรณ์ </t>
  </si>
  <si>
    <t>ที่</t>
  </si>
  <si>
    <t>ชื่อศูนย์เครือข่าย</t>
  </si>
  <si>
    <t>ประเภทศูนย์</t>
  </si>
  <si>
    <t>ที่อยู่</t>
  </si>
  <si>
    <t>พิกัด</t>
  </si>
  <si>
    <t>ชื่อเกษตรกร</t>
  </si>
  <si>
    <t>โซน</t>
  </si>
  <si>
    <t>x</t>
  </si>
  <si>
    <t>y</t>
  </si>
  <si>
    <t>วิสาหกิจผลิตและแปรรูปเห็ด</t>
  </si>
  <si>
    <t>ศูนย์เรียนรู้ด้านการแปรรูปผลิตผลด้านการเกษตร</t>
  </si>
  <si>
    <t>หมู่ที่10 ตำบลสะเดียง อำเภอเมืองเพชรบูรณ์ จังหวัดเพชรบูรณ์</t>
  </si>
  <si>
    <t>นายเสกสรรค์ สะอาดใจ</t>
  </si>
  <si>
    <t>การผลิตข้าวโพดหลังนา</t>
  </si>
  <si>
    <t>ศูนย์เรียนรู้ด้านพืชไร่</t>
  </si>
  <si>
    <t>หมู่ที่1 ตำบลป่าเลา อำเภอเมืองเพชรบูรณ์ จังหวัดเพชรบูรณ์</t>
  </si>
  <si>
    <t>นางจิฏติญา แสงนก</t>
  </si>
  <si>
    <t>นาแปลงใหญ่</t>
  </si>
  <si>
    <t>ศูนย์เรียนรู้ด้านข้าว / ศูนย์ข้าวชุมชน</t>
  </si>
  <si>
    <t>หมู่ที่8 ตำบลป่าเลา อำเภอเมืองเพชรบูรณ์ จังหวัดเพชรบูรณ์</t>
  </si>
  <si>
    <t>นายอนุรักษ์ ทับร่อง</t>
  </si>
  <si>
    <t>เลี้ยงแพะเชิงการค้า</t>
  </si>
  <si>
    <t>ศูนย์เรียนรู้ด้านปศุสัตว์</t>
  </si>
  <si>
    <t>หมู่ที่6 ตำบลป่าเลา อำเภอเมืองเพชรบูรณ์ จังหวัดเพชรบูรณ์</t>
  </si>
  <si>
    <t>นายชวน ขุมทรัพย์</t>
  </si>
  <si>
    <t>สหกรณ์การเกษตรเพชรบูรณ์</t>
  </si>
  <si>
    <t>ศูนย์เรียนรู้ด้านสหกรณ์</t>
  </si>
  <si>
    <t>หมู่ที่1 ตำบลดงมูลเหล็ก อำเภอเมืองเพชรบูรณ์ จังหวัดเพชรบูรณ์</t>
  </si>
  <si>
    <t>นายปรีชา ศรีมูล</t>
  </si>
  <si>
    <t>ศูนย์จัดการศัตรูพืชชุมชน (ศจช.)</t>
  </si>
  <si>
    <t>หมู่ที่3 ตำบลชอนไพร อำเภอเมืองเพชรบูรณ์ จังหวัดเพชรบูรณ์</t>
  </si>
  <si>
    <t>นายภาณุสิทธ์ มั่นคง</t>
  </si>
  <si>
    <t>วิสาหกิจชุมชนแปรรูปสินค้าเกษตร</t>
  </si>
  <si>
    <t>หมู่ที่2 ตำบลนาป่า อำเภอเมืองเพชรบูรณ์ จังหวัดเพชรบูรณ์</t>
  </si>
  <si>
    <t>นายจรุง เหล็กสีนาค</t>
  </si>
  <si>
    <t>ศูนย์เรียนรู้ด้านข้าว</t>
  </si>
  <si>
    <t>หมู่ที่13 ตำบลนาป่า อำเภอเมืองเพชรบูรณ์ จังหวัดเพชรบูรณ์</t>
  </si>
  <si>
    <t>นายณัฐศักดิ์ แก้วเถา</t>
  </si>
  <si>
    <t>วิสาหกิจชุมชนเกษตรอินทรีย์ตาดหมอก</t>
  </si>
  <si>
    <t>ศูนย์เรียนรู้ด้านชลประทาน / การใช้น้ำอย่างรู้คุณค่า</t>
  </si>
  <si>
    <t>หมู่ที่3 ตำบลนาป่า อำเภอเมืองเพชรบูรณ์ จังหวัดเพชรบูรณ์</t>
  </si>
  <si>
    <t>นายประเทือง หาบุตร</t>
  </si>
  <si>
    <t>วิสาหกิจผลิตข้าวปลอดภัย</t>
  </si>
  <si>
    <t>หมู่ที่16 ตำบลนาป่า อำเภอเมืองเพชรบูรณ์ จังหวัดเพชรบูรณ์</t>
  </si>
  <si>
    <t>นายสงกราน จันทร์ต้น</t>
  </si>
  <si>
    <t>ศูนย์จัดการดินปุ๋ยชุมชน(ศดปช.)</t>
  </si>
  <si>
    <t>ศูนย์จัดการดินปุ๋ยชุมชน (ศดปช.)</t>
  </si>
  <si>
    <t>หมู่ที่1 ตำบลนายม อำเภอเมืองเพชรบูรณ์ จังหวัดเพชรบูรณ์</t>
  </si>
  <si>
    <t>นายประเสริฐ ปราบภัย</t>
  </si>
  <si>
    <t>หมู่ที่11 ตำบลนายม อำเภอเมืองเพชรบูรณ์ จังหวัดเพชรบูรณ์</t>
  </si>
  <si>
    <t>นางบุญเลิศ ปราบภัย</t>
  </si>
  <si>
    <t>ศูนย์เรียนรู้เศรษฐกิจพอเพียง</t>
  </si>
  <si>
    <t>ศูนย์เรียนรู้เศรษฐกิจพอเพียง/เกษตรทฤษฎีใหม่/เกษตรผสมผสาน</t>
  </si>
  <si>
    <t>หมู่ที่2 ตำบลน้ำร้อน อำเภอเมืองเพชรบูรณ์ จังหวัดเพชรบูรณ์</t>
  </si>
  <si>
    <t>นางสาวเนตรชนกนาถ สิริยากรนุรักษ์</t>
  </si>
  <si>
    <t>กลุ่มเลี้ยงหมูดำคุโรบุตะ</t>
  </si>
  <si>
    <t>นายประคอง กันล้อม</t>
  </si>
  <si>
    <t>ศูนย์เรียนรู้พืชผัก</t>
  </si>
  <si>
    <t>หมู่ที่8 ตำบลห้วยสะแก อำเภอเมืองเพชรบูรณ์ จังหวัดเพชรบูรณ์</t>
  </si>
  <si>
    <t>นางสาวปิยพัชร์ เสมาทอง</t>
  </si>
  <si>
    <t>ข้าวโพดแปลงใหญ่</t>
  </si>
  <si>
    <t>หมู่ที่4 ตำบลห้วยสะแก อำเภอเมืองเพชรบูรณ์ จังหวัดเพชรบูรณ์</t>
  </si>
  <si>
    <t>นายคำพา เมฆทา</t>
  </si>
  <si>
    <t>ศูนย์เรียนรู้ด้านประมง</t>
  </si>
  <si>
    <t>หมู่ที่10 ตำบลห้วยสะแก อำเภอเมืองเพชรบูรณ์ จังหวัดเพชรบูรณ์</t>
  </si>
  <si>
    <t>ศูนย์จัดการศัตรูพืชชุมชน(ศจช)</t>
  </si>
  <si>
    <t>หมู่ที่4 ตำบลห้วยใหญ่ อำเภอเมืองเพชรบูรณ์ จังหวัดเพชรบูรณ์</t>
  </si>
  <si>
    <t>นายสุนทร คำทุม</t>
  </si>
  <si>
    <t>ศูนย์ถ่ายทอดเทคโนโลยีการพัฒนาที่ดิน</t>
  </si>
  <si>
    <t>ศูนย์เรียนรู้ด้านการจัดการดิน</t>
  </si>
  <si>
    <t>หมู่ที่11 ตำบลห้วยใหญ่ อำเภอเมืองเพชรบูรณ์ จังหวัดเพชรบูรณ์</t>
  </si>
  <si>
    <t>นายจำลอง สีคำจีน</t>
  </si>
  <si>
    <t>ศูนย์เครือข่ายของ ศพก. อำเภอชนแดน จังหวัดเพชรบูรณ์ </t>
  </si>
  <si>
    <t>ศูนย์จัดการดินปุ๋ยชุมชนตำบลชนแดน</t>
  </si>
  <si>
    <t>หมู่ที่5 ตำบลชนแดน อำเภอชนแดน จังหวัดเพชรบูรณ์</t>
  </si>
  <si>
    <t>นางลำพิน บุญทรง</t>
  </si>
  <si>
    <t>หมู่ที่13 ตำบลชนแดน อำเภอชนแดน จังหวัดเพชรบูรณ์</t>
  </si>
  <si>
    <t>นางจินตนา อ้องาม</t>
  </si>
  <si>
    <t>ศูนย์จัดการศัตรูพืชชุมชนเครือข่าย</t>
  </si>
  <si>
    <t>หมู่ที่1 ตำบลชนแดน อำเภอชนแดน จังหวัดเพชรบูรณ์</t>
  </si>
  <si>
    <t>นางเกศรินทร์ ทองสุข</t>
  </si>
  <si>
    <t>เครือข่ายวิสาหกิจชุมชนกลุ่มรวบรวมผลผลิตและแปรรูปสนค้าอำเภอชนแดน</t>
  </si>
  <si>
    <t>หมู่ที่3 ตำบลดงขุย อำเภอชนแดน จังหวัดเพชรบูรณ์</t>
  </si>
  <si>
    <t>นายวิทยา ลิ้มทองไพศาล</t>
  </si>
  <si>
    <t>หมู่ที่2 ตำบลท่าข้าม อำเภอชนแดน จังหวัดเพชรบูรณ์</t>
  </si>
  <si>
    <t>นางบัวหลั่น นวนทอง</t>
  </si>
  <si>
    <t>หมู่ที่1 ตำบลท่าข้าม อำเภอชนแดน จังหวัดเพชรบูรณ์</t>
  </si>
  <si>
    <t>นายประสาน จรรยารักษ์</t>
  </si>
  <si>
    <t>หมู่ที่1 ตำบลพุทธบาท อำเภอชนแดน จังหวัดเพชรบูรณ์</t>
  </si>
  <si>
    <t>นายปราโมทย์ ทองยิ้ม</t>
  </si>
  <si>
    <t>วิสาหกิจชุมชนกลุ่มถักไม้กวาดดอกหญ้า</t>
  </si>
  <si>
    <t>หมู่ที่22 ตำบลพุทธบาท อำเภอชนแดน จังหวัดเพชรบูรณ์</t>
  </si>
  <si>
    <t>นายถาวร จงวัฒน์</t>
  </si>
  <si>
    <t>สวนนงนุช</t>
  </si>
  <si>
    <t>หมู่ที่2 ตำบลพุทธบาท อำเภอชนแดน จังหวัดเพชรบูรณ์</t>
  </si>
  <si>
    <t>นางนุจรีย์ สังข์ทอง</t>
  </si>
  <si>
    <t>ศูนย์จัดการศัตรูพืชชุมชนหลักตำบลลาดแค</t>
  </si>
  <si>
    <t>หมู่ที่8 ตำบลลาดแค อำเภอชนแดน จังหวัดเพชรบูรณ์</t>
  </si>
  <si>
    <t>นายกฤชพัชน์ ศรีทรงเมือง</t>
  </si>
  <si>
    <t>ศูนย์เรียนรู้เศรษกิจพอเพียง บ้านเขาน้อย ตำบลลาดแค</t>
  </si>
  <si>
    <t>หมู่ที่4 ตำบลลาดแค อำเภอชนแดน จังหวัดเพชรบูรณ์</t>
  </si>
  <si>
    <t>นายสนม ชีดวัน</t>
  </si>
  <si>
    <t>หมู่ที่17 ตำบลลาดแค อำเภอชนแดน จังหวัดเพชรบูรณ์</t>
  </si>
  <si>
    <t>นางนาตยา หละวัน</t>
  </si>
  <si>
    <t>ศูนย์เรียนรู้การเลี้ยงไก่ไข่</t>
  </si>
  <si>
    <t>หมู่ที่2 ตำบลลาดแค อำเภอชนแดน จังหวัดเพชรบูรณ์</t>
  </si>
  <si>
    <t>นายจักรกฤษ สุขใส</t>
  </si>
  <si>
    <t>ศูนย์เรียนรู้เกษตรผสมผสาน บ้านสวนมะลิ</t>
  </si>
  <si>
    <t>หมู่ที่15 ตำบลลาดแค อำเภอชนแดน จังหวัดเพชรบูรณ์</t>
  </si>
  <si>
    <t>นางมะลิ ชมภู</t>
  </si>
  <si>
    <t>หมู่ที่2 ตำบลบ้านกล้วย อำเภอชนแดน จังหวัดเพชรบูรณ์</t>
  </si>
  <si>
    <t>นางทองหล่อ จันทร์ศรี</t>
  </si>
  <si>
    <t>ศูนย์ข้า่วชุมชนบ้านกล้วย</t>
  </si>
  <si>
    <t>หมู่ที่3 ตำบลบ้านกล้วย อำเภอชนแดน จังหวัดเพชรบูรณ์</t>
  </si>
  <si>
    <t>นายสำรวย สอนศิลป์</t>
  </si>
  <si>
    <t>วิสาหกิจชุมชนกลุ่มเพาะเห็ดอินทรีย์</t>
  </si>
  <si>
    <t>หมู่ที่5 ตำบลบ้านกล้วย อำเภอชนแดน จังหวัดเพชรบูรณ์</t>
  </si>
  <si>
    <t>นางศศิชา ขันอาษา</t>
  </si>
  <si>
    <t>เครือข่ายวิสาหกิจชุมชนกลุ่มผลิตพืชปลอดภัย (ไร่สุขวิวัฒน์)</t>
  </si>
  <si>
    <t>หมู่ที่3 ตำบลซับพุทรา อำเภอชนแดน จังหวัดเพชรบูรณ์</t>
  </si>
  <si>
    <t>นางรจเรข โตวิวัฒน์</t>
  </si>
  <si>
    <t>กลุ่มเกษตรกรผู้ผลิตปุ๋ยอินทรีย์ปั้นเม็ด</t>
  </si>
  <si>
    <t>หมู่ที่7 ตำบลซับพุทรา อำเภอชนแดน จังหวัดเพชรบูรณ์</t>
  </si>
  <si>
    <t>นายอภิศักดิ์ ศรียากุล</t>
  </si>
  <si>
    <t>วิสาหกิจชุมชนกลุ่มผู้ผลิตเมล็ดพันธุ์ข้าวโพดเลี้ยงสัตว์ นครสวรรค์3</t>
  </si>
  <si>
    <t>นางกฤษณา ทองเพ็ง</t>
  </si>
  <si>
    <t>ศูนย์ข้าวชุมชน</t>
  </si>
  <si>
    <t>หมู่ที่1 ตำบลตะกุดไร อำเภอชนแดน จังหวัดเพชรบูรณ์</t>
  </si>
  <si>
    <t>นายธงชัย อาษาพันธ์</t>
  </si>
  <si>
    <t>ศูนย์ข้าวชุมชนบ้านโคกสำราญ</t>
  </si>
  <si>
    <t>กลุ่มปลูกหญ้าเนเปียร์และผลิตอาหารสัตว์</t>
  </si>
  <si>
    <t>ศูนย์เครือข่ายของ ศพก. อำเภอหล่มสัก จังหวัดเพชรบูรณ์ </t>
  </si>
  <si>
    <t>หงษ์ทองพันธุ์ปลา</t>
  </si>
  <si>
    <t>หมู่ที่3 ตำบลวัดป่า อำเภอหล่มสัก จังหวัดเพชรบูรณ์</t>
  </si>
  <si>
    <t>นางสาววาสนา หงษ์ทอง</t>
  </si>
  <si>
    <t>ศูนย์จัดการศัตรูพืชชุมชนตำบลตาลเดี่ยว</t>
  </si>
  <si>
    <t>หมู่ที่1 ตำบลตาลเดี่ยว อำเภอหล่มสัก จังหวัดเพชรบูรณ์</t>
  </si>
  <si>
    <t>นางอัมพร มอญแก้ว</t>
  </si>
  <si>
    <t>ชาติพันธุ์ปลา</t>
  </si>
  <si>
    <t>หมู่ที่5 ตำบลฝายนาแซง อำเภอหล่มสัก จังหวัดเพชรบูรณ์</t>
  </si>
  <si>
    <t>นายนายชูชาติ ตื้อปั้น</t>
  </si>
  <si>
    <t>ศูนย์จัดการดินปุ๋ยชุมชน บ้านท่าดินแดง</t>
  </si>
  <si>
    <t>หมู่ที่9 ตำบลท่าอิบุญ อำเภอหล่มสัก จังหวัดเพชรบูรณ์</t>
  </si>
  <si>
    <t>นายสุทัศน์ ยาพรม</t>
  </si>
  <si>
    <t>นาแปลงใหญ่ ตำบลท่าอิบุญ</t>
  </si>
  <si>
    <t>หมู่ที่1-12 ตำบลท่าอิบุญ อำเภอหล่มสัก จังหวัดเพชรบูรณ์</t>
  </si>
  <si>
    <t>นายเตรียม หาสิงห์ทอง</t>
  </si>
  <si>
    <t>ศูนย์พัฒนาดินและปุ๋ย</t>
  </si>
  <si>
    <t>หมู่ที่1 ตำบลบ้านติ้ว อำเภอหล่มสัก จังหวัดเพชรบูรณ์</t>
  </si>
  <si>
    <t>นายบุญตา เทียมเพ็ง</t>
  </si>
  <si>
    <t>นาแปลงใหญ่ชลประทาน</t>
  </si>
  <si>
    <t>นายสิทธิชัย ลาคำ</t>
  </si>
  <si>
    <t>ศูนย์ถ่ายทอดเทคโนโลยีการพัฒนาที่ดินประจำตำบลน้ำก้อ</t>
  </si>
  <si>
    <t>หมู่ที่12 ตำบลน้ำก้อ อำเภอหล่มสัก จังหวัดเพชรบูรณ์</t>
  </si>
  <si>
    <t>นายบุดดี ศิริ</t>
  </si>
  <si>
    <t>กลุ่มผู้เลี้ยงแพะ-แกะ บ้านเมืองใหม่พัฒนา</t>
  </si>
  <si>
    <t>ศูนย์จัดการศัตรูพืชชุมชนตำบลปากช่อง</t>
  </si>
  <si>
    <t>หมู่ที่5 ตำบลปากช่อง อำเภอหล่มสัก จังหวัดเพชรบูรณ์</t>
  </si>
  <si>
    <t>นายฉลอง คำมา</t>
  </si>
  <si>
    <t>แปลงใหญ่ผัก ตำบลปากช่อง</t>
  </si>
  <si>
    <t>หมู่ที่2 ตำบลปากช่อง อำเภอหล่มสัก จังหวัดเพชรบูรณ์</t>
  </si>
  <si>
    <t>บ่อปลา บุญปลูก บุญเลี้ยง</t>
  </si>
  <si>
    <t>หมู่ที่4 ตำบลปากช่อง อำเภอหล่มสัก จังหวัดเพชรบูรณ์</t>
  </si>
  <si>
    <t>นางสาวบุญปลูก บุญเลี้ยง</t>
  </si>
  <si>
    <t>ศูนย์เรียนรู้การเพิ่มประสิทธิาพการผลิตไม้ผล(ส้มโอ)</t>
  </si>
  <si>
    <t>ศูนย์เรียนรู้ด้านไม้ผล</t>
  </si>
  <si>
    <t>หมู่ที่8 ตำบลลานบ่า อำเภอหล่มสัก จังหวัดเพชรบูรณ์</t>
  </si>
  <si>
    <t>นางสาวเนตรชนก ศรีศิลป์</t>
  </si>
  <si>
    <t>ศูนย์เรียนรู้เกษตรผสมผสาน</t>
  </si>
  <si>
    <t>หมู่ที่13 ตำบลบุ่งคล้า อำเภอหล่มสัก จังหวัดเพชรบูรณ์</t>
  </si>
  <si>
    <t>นายประสิทธิ์ ตระการฤทธิ์</t>
  </si>
  <si>
    <t>นายบุญมา แดงด้วง</t>
  </si>
  <si>
    <t>แปลงใหญ่ผัก ตำบลปากดุก</t>
  </si>
  <si>
    <t>หมู่ที่2 ตำบลปากดุก อำเภอหล่มสัก จังหวัดเพชรบูรณ์</t>
  </si>
  <si>
    <t>นายสมบัติ จงทัน</t>
  </si>
  <si>
    <t>สหกรณ์ผลิตผักน้ำดุกใต้ จำกัด</t>
  </si>
  <si>
    <t>นางสุวรรณี แก้วมาคูณ</t>
  </si>
  <si>
    <t>ศูนย์เครือข่ายของ ศพก. อำเภอหล่มเก่า จังหวัดเพชรบูรณ์ </t>
  </si>
  <si>
    <t>ศูนย์เรียนรู้ปรัชญาเศรษฐกิจพอเพียงและเกษตรทฤษฎีใหม่ประจำตำบลหล่มเก่า</t>
  </si>
  <si>
    <t>หมู่ที่8 ตำบลหล่มเก่า อำเภอหล่มเก่า จังหวัดเพชรบูรณ์</t>
  </si>
  <si>
    <t>นายบุญธรรม กันตุ่ม</t>
  </si>
  <si>
    <t>ศูนย์เรียนรู้ปรัชญาเศรษฐกิจพอเพียงและเกษตรทฤษฎีใหม่ประจำตำบลนาซำ</t>
  </si>
  <si>
    <t>หมู่ที่1 ตำบลนาซำ อำเภอหล่มเก่า จังหวัดเพชรบูรณ์</t>
  </si>
  <si>
    <t>นางพรวิไล ราศรีชัย</t>
  </si>
  <si>
    <t>ศูนย์เรียนรู้ปรัชญาเศรษฐกิจพอเพียงและเกษตรทฤษฎีใหม่ประจำตำบลหินฮาว</t>
  </si>
  <si>
    <t>หมู่ที่12 ตำบลหินฮาว อำเภอหล่มเก่า จังหวัดเพชรบูรณ์</t>
  </si>
  <si>
    <t>นายจวง แพทย์ไชโย</t>
  </si>
  <si>
    <t>ศูนย์เรียนรู้ปรัชญาเศรษฐกิจพอเพียงและเกษตรทฤษฎีใหม่ประจำตำบลบ้านเนิน</t>
  </si>
  <si>
    <t>หมู่ที่2 ตำบลบ้านเนิน อำเภอหล่มเก่า จังหวัดเพชรบูรณ์</t>
  </si>
  <si>
    <t>นายเลอศักดิ์ กาญนประกอบ</t>
  </si>
  <si>
    <t>ศูนย์เรียนรู้ปรัชญาเศรษฐกิจพอเพียงและเกษตรทฤษฎีใหม่ประจำตำบลศิลา</t>
  </si>
  <si>
    <t>หมู่ที่6 ตำบลศิลา อำเภอหล่มเก่า จังหวัดเพชรบูรณ์</t>
  </si>
  <si>
    <t>นายชิราวุธ แป้นสุขา</t>
  </si>
  <si>
    <t>ศูนย์จัดการศัตรูพืชชุมชน (ศจช.เครือข่าย)</t>
  </si>
  <si>
    <t>หมู่ที่16 ตำบลวังบาล อำเภอหล่มเก่า จังหวัดเพชรบูรณ์</t>
  </si>
  <si>
    <t>นายวันชัย ชยารมณ์</t>
  </si>
  <si>
    <t>ศูนย์จัดการดินปุ๋ยชุมชนวัดศรีฐาน</t>
  </si>
  <si>
    <t>หมู่ที่8 ตำบลวังบาล อำเภอหล่มเก่า จังหวัดเพชรบูรณ์</t>
  </si>
  <si>
    <t>นางชะอุ่ม ทองหงำ</t>
  </si>
  <si>
    <t>ศูนย์เรียนรู้ปรัชญาเศรษฐกิจพอเพียงและเกษตรทฤษฎีใหม่ประจำตำบลวังบาล</t>
  </si>
  <si>
    <t>หมู่ที่4 ตำบลวังบาล อำเภอหล่มเก่า จังหวัดเพชรบูรณ์</t>
  </si>
  <si>
    <t>นายวิชัย ใต้ระหัน</t>
  </si>
  <si>
    <t>ศูนย์ถ่ายทอดเทคโนโลยีการพัฒนาที่ดินตำบลนาเกาะ</t>
  </si>
  <si>
    <t>หมู่ที่4 ตำบลนาเกาะ อำเภอหล่มเก่า จังหวัดเพชรบูรณ์</t>
  </si>
  <si>
    <t>นางสมจิตร น้อยจันทร์</t>
  </si>
  <si>
    <t>ศูนย์เรียนรู้ปรัชญาเศรษฐกิจพอเพียงและเกษตรทฤษฎีใหม่ประจำตำบลตาดกลอย</t>
  </si>
  <si>
    <t>หมู่ที่3 ตำบลตาดกลอย อำเภอหล่มเก่า จังหวัดเพชรบูรณ์</t>
  </si>
  <si>
    <t>นายปรีชา เตี๊ยะตาช้าง</t>
  </si>
  <si>
    <t>ศูนย์เครือข่ายของ ศพก. อำเภอวิเชียรบุรี จังหวัดเพชรบูรณ์ </t>
  </si>
  <si>
    <t>นายอภิชาญ สิงหเสนี</t>
  </si>
  <si>
    <t>หมู่ที่5 ตำบลสระประดู่ อำเภอวิเชียรบุรี จังหวัดเพชรบูรณ์</t>
  </si>
  <si>
    <t>หมู่ที่8 ตำบลโคกปรง อำเภอวิเชียรบุรี จังหวัดเพชรบูรณ์</t>
  </si>
  <si>
    <t>นายวิสุทธิ์ กองดี</t>
  </si>
  <si>
    <t>นายสำรวย กล่อมวงษ์</t>
  </si>
  <si>
    <t>หมู่ที่10 ตำบลโคกปรง อำเภอวิเชียรบุรี จังหวัดเพชรบูรณ์</t>
  </si>
  <si>
    <t>นายคำเปลี่ยน กันต๊ะ</t>
  </si>
  <si>
    <t>นายนายคำเปลี่ยน กันต๊ะ</t>
  </si>
  <si>
    <t>นายชัยนาม เรืองเจริญ</t>
  </si>
  <si>
    <t>หมู่ที่4 ตำบลโคกปรง อำเภอวิเชียรบุรี จังหวัดเพชรบูรณ์</t>
  </si>
  <si>
    <t>นายนายชัยนาม เรืองเจริญ</t>
  </si>
  <si>
    <t>นางทองปาน จันถัน</t>
  </si>
  <si>
    <t>นายนางทองปาน จันถัน</t>
  </si>
  <si>
    <t>นายชัยมงคล เกชิต</t>
  </si>
  <si>
    <t>นายโปร่ง โชติจันดีศรีจตุรัส</t>
  </si>
  <si>
    <t>หมู่ที่15 ตำบลโคกปรง อำเภอวิเชียรบุรี จังหวัดเพชรบูรณ์</t>
  </si>
  <si>
    <t>นายโปร่ง โชติจันดีศรีจตรัส</t>
  </si>
  <si>
    <t>นายสัมฤทธิ์ ภูพงษ์</t>
  </si>
  <si>
    <t>นายประสิทธิ นาพรม</t>
  </si>
  <si>
    <t>หมู่ที่๑๐ ตำบลโคกปรง อำเภอวิเชียรบุรี จังหวัดเพชรบูรณ์</t>
  </si>
  <si>
    <t>นายสำลี กล่อมวงษ์</t>
  </si>
  <si>
    <t>ศูนย์จัดการศัตรูพืชชุมชน</t>
  </si>
  <si>
    <t>หมู่ที่1 ตำบลบ่อรัง อำเภอวิเชียรบุรี จังหวัดเพชรบูรณ์</t>
  </si>
  <si>
    <t>นายปีก โยพันดุง</t>
  </si>
  <si>
    <t>หมู่ที่8 ตำบลพุเตย อำเภอวิเชียรบุรี จังหวัดเพชรบูรณ์</t>
  </si>
  <si>
    <t>นายลำดวน เรียมปิติ</t>
  </si>
  <si>
    <t>หมู่ที่1 ตำบลพุขาม อำเภอวิเชียรบุรี จังหวัดเพชรบูรณ์</t>
  </si>
  <si>
    <t>นายฉลวย สำเนียงเพราะ</t>
  </si>
  <si>
    <t>ศูนย์จัดการดินปุ๋ยชุมชน</t>
  </si>
  <si>
    <t>หมู่ที่9 ตำบลพุขาม อำเภอวิเชียรบุรี จังหวัดเพชรบูรณ์</t>
  </si>
  <si>
    <t>นายสมชาติ ซุยมูลละ</t>
  </si>
  <si>
    <t>นายอภิชน วรรณี</t>
  </si>
  <si>
    <t>หมู่ที่8 ตำบลบึงกระจับ อำเภอวิเชียรบุรี จังหวัดเพชรบูรณ์</t>
  </si>
  <si>
    <t>นายราม ชาพรหมมา</t>
  </si>
  <si>
    <t>หมู่ที่4 ตำบลยางสาว อำเภอวิเชียรบุรี จังหวัดเพชรบูรณ์</t>
  </si>
  <si>
    <t>ศูนย์เครือข่ายของ ศพก. อำเภอศรีเทพ จังหวัดเพชรบูรณ์ </t>
  </si>
  <si>
    <t>วิสาหกิจชุมชนศรีไพรการเกษตร</t>
  </si>
  <si>
    <t>หมู่ที่2 ตำบลศรีเทพ อำเภอศรีเทพ จังหวัดเพชรบูรณ์</t>
  </si>
  <si>
    <t>นายทิวา ศรีไพร</t>
  </si>
  <si>
    <t>ศูนย์เศรษฐกิจพอเพียง</t>
  </si>
  <si>
    <t>หมู่ที่6 ตำบลศรีเทพ อำเภอศรีเทพ จังหวัดเพชรบูรณ์</t>
  </si>
  <si>
    <t>นางแต๋ว ลุณวงศ์</t>
  </si>
  <si>
    <t>ศูนย์เศรษฐกิจพอเพียงเลี้ยงตนเองบ้านวังขาม</t>
  </si>
  <si>
    <t>หมู่ที่3 ตำบลสระกรวด อำเภอศรีเทพ จังหวัดเพชรบูรณ์</t>
  </si>
  <si>
    <t>นายสุพัฒน์ ภมรพิพัฒน์</t>
  </si>
  <si>
    <t>สวนหม่อนไหมรุ่งเรือง</t>
  </si>
  <si>
    <t>ศูนย์เรียนรู้ด้านหม่อนไหม</t>
  </si>
  <si>
    <t>หมู่ที่13 ตำบลคลองกระจัง อำเภอศรีเทพ จังหวัดเพชรบูรณ์</t>
  </si>
  <si>
    <t>นางสาวนพมาศ มูลสุวรรณ</t>
  </si>
  <si>
    <t>หมู่ที่2 ตำบลคลองกระจัง อำเภอศรีเทพ จังหวัดเพชรบูรณ์</t>
  </si>
  <si>
    <t>นางศรีไพร พวงย้อย</t>
  </si>
  <si>
    <t>หมู่ที่20 ตำบลนาสนุ่น อำเภอศรีเทพ จังหวัดเพชรบูรณ์</t>
  </si>
  <si>
    <t>นางสมหวัง เหล่ารอด</t>
  </si>
  <si>
    <t>ศูนย์เรียนรู้ด้านการประมงในศูนย์เรียนรู้การเพิ่มประสิทธิภาพการผลิตสินค้าเกษตร</t>
  </si>
  <si>
    <t>นายนายสมบัติ จันทร์ศรี</t>
  </si>
  <si>
    <t>หมู่ที่7 ตำบลโคกสะอาด อำเภอศรีเทพ จังหวัดเพชรบูรณ์</t>
  </si>
  <si>
    <t>นายประเสริฐ ขวัญเผือก</t>
  </si>
  <si>
    <t>หมู่ที่7 ตำบลหนองย่างทอย อำเภอศรีเทพ จังหวัดเพชรบูรณ์</t>
  </si>
  <si>
    <t>นางพิมพ์แส กระต่ายจันทร์</t>
  </si>
  <si>
    <t>วิสาหกิจชุมชนกลุ่มผู้เลี้ยงแพะและแกะ</t>
  </si>
  <si>
    <t>หมู่ที่3 ตำบลหนองย่างทอย อำเภอศรีเทพ จังหวัดเพชรบูรณ์</t>
  </si>
  <si>
    <t>นายนายมานะ ตะกรุดแจ่ม</t>
  </si>
  <si>
    <t>ธนาคารปุ๋ยอินทรีย์</t>
  </si>
  <si>
    <t>หมู่ที่5 ตำบลประดู่งาม อำเภอศรีเทพ จังหวัดเพชรบูรณ์</t>
  </si>
  <si>
    <t>นางสาวรจนา สอนชา</t>
  </si>
  <si>
    <t>วิสาหกิจชุมชนกลุ่มประดู่งามไข่เค็ม</t>
  </si>
  <si>
    <t>นางสาวสุมาลี เผือกกระโทก</t>
  </si>
  <si>
    <t>นายทองเมี้ยน กรวดนอก</t>
  </si>
  <si>
    <t>ศูนย์เครือข่ายของ ศพก. อำเภอหนองไผ่ จังหวัดเพชรบูรณ์ </t>
  </si>
  <si>
    <t>หมู่ที่3 ตำบลกองทูล อำเภอหนองไผ่ จังหวัดเพชรบูรณ์</t>
  </si>
  <si>
    <t>นายสุวรรณ จงใจมั่น</t>
  </si>
  <si>
    <t>หมู่ที่1 ตำบลนาเฉลียง อำเภอหนองไผ่ จังหวัดเพชรบูรณ์</t>
  </si>
  <si>
    <t>นายมานพ วุฒิยาลัย</t>
  </si>
  <si>
    <t>ศูนย์เรียนรู้เกษตรทฤษฎีใหม่และเศรษฐกิจพอเพียง</t>
  </si>
  <si>
    <t>หมู่ที่4 ตำบลบ้านโภชน์ อำเภอหนองไผ่ จังหวัดเพชรบูรณ์</t>
  </si>
  <si>
    <t>นายสายทอง กำไรทอง</t>
  </si>
  <si>
    <t>ศูนย์เครือข่ายด้านบัญชี</t>
  </si>
  <si>
    <t>ศูนย์เรียนรู้ด้านบัญชี</t>
  </si>
  <si>
    <t>หมู่ที่8 ตำบลบ้านโภชน์ อำเภอหนองไผ่ จังหวัดเพชรบูรณ์</t>
  </si>
  <si>
    <t>นายสิรวิชญ์ มิไพทูล</t>
  </si>
  <si>
    <t>ศูนย์ผลิตข้าวปลอดภัย</t>
  </si>
  <si>
    <t>หมู่ที่2 ตำบลท่าแดง อำเภอหนองไผ่ จังหวัดเพชรบูรณ์</t>
  </si>
  <si>
    <t>นายอาทิตย์ กุลทอง</t>
  </si>
  <si>
    <t>หมู่ที่14 ตำบลเพชรละคร อำเภอหนองไผ่ จังหวัดเพชรบูรณ์</t>
  </si>
  <si>
    <t>นายแสงตะวัน วงค์ตาแสง</t>
  </si>
  <si>
    <t>ศูนย์การจัดการศัตรูพืชชุมชน (ข้าว)</t>
  </si>
  <si>
    <t>หมู่ที่8 ตำบลเพชรละคร อำเภอหนองไผ่ จังหวัดเพชรบูรณ์</t>
  </si>
  <si>
    <t>นายพนมไพร แสนวง</t>
  </si>
  <si>
    <t>ผู้แทนศบกต.</t>
  </si>
  <si>
    <t>ศูนย์ปราชญ์ชาวบ้าน</t>
  </si>
  <si>
    <t>หมู่ที่2 ตำบลบ่อไทย อำเภอหนองไผ่ จังหวัดเพชรบูรณ์</t>
  </si>
  <si>
    <t>นายไพล้อต คำเพชร</t>
  </si>
  <si>
    <t>การผลิตเมล็ดพันธุ์ข้าวโพดเลี้ยงสัตว์ลูกผสม(นครสวรรค์3)</t>
  </si>
  <si>
    <t>หมู่ที่8 ตำบลบ่อไทย อำเภอหนองไผ่ จังหวัดเพชรบูรณ์</t>
  </si>
  <si>
    <t>นายธานินทร์ เครือขวัญ</t>
  </si>
  <si>
    <t>หมู่ที่5 ตำบลห้วยโป่ง อำเภอหนองไผ่ จังหวัดเพชรบูรณ์</t>
  </si>
  <si>
    <t>นายสุรัส ทองสังข์</t>
  </si>
  <si>
    <t>แปลงใหญ่ข้าวตำบลวังท่าดี</t>
  </si>
  <si>
    <t>หมู่ที่3 ตำบลวังท่าดี อำเภอหนองไผ่ จังหวัดเพชรบูรณ์</t>
  </si>
  <si>
    <t>นายปราโมทย์ แก้วดอก</t>
  </si>
  <si>
    <t>เกษตรกรผู้นำตำบลวังท่าดี</t>
  </si>
  <si>
    <t>หมู่ที่6 ตำบลวังท่าดี อำเภอหนองไผ่ จังหวัดเพชรบูรณ์</t>
  </si>
  <si>
    <t>นายจักรกฤษณ์ สีแก้ว</t>
  </si>
  <si>
    <t>การผลิตมันสำปะหลังน้ำหยด</t>
  </si>
  <si>
    <t>หมู่ที่6 ตำบลบัววัฒนา อำเภอหนองไผ่ จังหวัดเพชรบูรณ์</t>
  </si>
  <si>
    <t>นางมะยม ชูชิต</t>
  </si>
  <si>
    <t>ศูนย์การเลี้ยงหมูหลุม</t>
  </si>
  <si>
    <t>หมู่ที่7 ตำบลบัววัฒนา อำเภอหนองไผ่ จังหวัดเพชรบูรณ์</t>
  </si>
  <si>
    <t>นางดาวรุ่ง ไมตระรัตน์</t>
  </si>
  <si>
    <t>ศูนย์การผลิตข้าวโพดเลี้ยงสัตว์ระบบแปลงใหญ่</t>
  </si>
  <si>
    <t>หมู่ที่10,15 ตำบลหนองไผ่ อำเภอหนองไผ่ จังหวัดเพชรบูรณ์</t>
  </si>
  <si>
    <t>นางใจเด็ด จักศรี</t>
  </si>
  <si>
    <t>ศูนย์ปราชญ์ชาวบ้านด้านการผลิตสารชีวภัณฑ์</t>
  </si>
  <si>
    <t>หมู่ที่6 ตำบลวังโบสถ์ อำเภอหนองไผ่ จังหวัดเพชรบูรณ์</t>
  </si>
  <si>
    <t>นายทินกร ทองคง</t>
  </si>
  <si>
    <t>ศูนย์เรียนรู้ไร่นาสวนผสม</t>
  </si>
  <si>
    <t>หมู่ที่2 ตำบลวังโบสถ์ อำเภอหนองไผ่ จังหวัดเพชรบูรณ์</t>
  </si>
  <si>
    <t>นางโสภี พาคำ</t>
  </si>
  <si>
    <t>ศูนย์ส่งเสริมเกษตรทฤษฎีใหม่</t>
  </si>
  <si>
    <t>หมู่ที่4 ตำบลยางงาม อำเภอหนองไผ่ จังหวัดเพชรบูรณ์</t>
  </si>
  <si>
    <t>นายมงคล จันทวงศ์</t>
  </si>
  <si>
    <t>เกษตรกรผู้นำตำบลท่าด้วง</t>
  </si>
  <si>
    <t>หมู่ที่5 ตำบลท่าด้วง อำเภอหนองไผ่ จังหวัดเพชรบูรณ์</t>
  </si>
  <si>
    <t>นายสมศักดิ์ ตาน้อย</t>
  </si>
  <si>
    <t>ศูนย์เครือข่ายของ ศพก. อำเภอบึงสามพัน จังหวัดเพชรบูรณ์ </t>
  </si>
  <si>
    <t>แปลงใหญ่ข้าวโพดซับไม้แดง</t>
  </si>
  <si>
    <t>หมู่ที่3 ตำบลซับไม้แดง อำเภอบึงสามพัน จังหวัดเพชรบูรณ์</t>
  </si>
  <si>
    <t>นายเกรียงไกร พาณิชย์สุทธิคุณ</t>
  </si>
  <si>
    <t>ศูนย์จัดการศัตรูพืช ศูนย์เครือข่าย</t>
  </si>
  <si>
    <t>หมู่ที่2 ตำบลซับไม้แดง อำเภอบึงสามพัน จังหวัดเพชรบูรณ์</t>
  </si>
  <si>
    <t>นายชาติ งามขำ</t>
  </si>
  <si>
    <t>ศูนย์เครือข่ายด้านการประมงบึงสามพัน</t>
  </si>
  <si>
    <t>หมู่ที่13 ตำบลซับไม้แดง อำเภอบึงสามพัน จังหวัดเพชรบูรณ์</t>
  </si>
  <si>
    <t>นายวิเชียร แก้วไซเนียม</t>
  </si>
  <si>
    <t>วิสาหกิจชุมชนฟาร์มเห็ดรักรวยหกพี่น้องซับไม้แดง</t>
  </si>
  <si>
    <t>นางสาวสำรวย กลมกลึง</t>
  </si>
  <si>
    <t>วิสาหกิจชุมชนกลุ่มไม้ผลเพื่อการผลิตชมพู่</t>
  </si>
  <si>
    <t>หมู่ที่17 ตำบลหนองแจง อำเภอบึงสามพัน จังหวัดเพชรบูรณ์</t>
  </si>
  <si>
    <t>นายสุรพงษ์ แสนวัฒน์</t>
  </si>
  <si>
    <t>วิสาหกิจชุมชนกลุ่มผู้ผลิตมะม่วงคุณภาพ</t>
  </si>
  <si>
    <t>หมู่ที่10 ตำบลหนองแจง อำเภอบึงสามพัน จังหวัดเพชรบูรณ์</t>
  </si>
  <si>
    <t>นายเฉลา ยางเขียว</t>
  </si>
  <si>
    <t>วิสาหกิจชุมชนบึงตะแบกพันธุ์ปลา</t>
  </si>
  <si>
    <t>หมู่ที่4 ตำบลหนองแจง อำเภอบึงสามพัน จังหวัดเพชรบูรณ์</t>
  </si>
  <si>
    <t>นายวิเชียร สอนชา</t>
  </si>
  <si>
    <t>แปลงใหญ่อ้อยหนองแจง</t>
  </si>
  <si>
    <t>หมู่ที่9 ตำบลหนองแจง อำเภอบึงสามพัน จังหวัดเพชรบูรณ์</t>
  </si>
  <si>
    <t>นายกฤษบดินทร์ ปัจยะโคทา</t>
  </si>
  <si>
    <t>หมู่ที่4 ตำบลกันจุ อำเภอบึงสามพัน จังหวัดเพชรบูรณ์</t>
  </si>
  <si>
    <t>นายสุวรรณ ปั้นปัญญา</t>
  </si>
  <si>
    <t>ศูนย์ถ่ายทอดเทคโนโลยีการพัฒนาดที่ดินประจำตำบลกันจุ</t>
  </si>
  <si>
    <t>หมู่ที่16 ตำบลกันจุ อำเภอบึงสามพัน จังหวัดเพชรบูรณ์</t>
  </si>
  <si>
    <t>นายสุชัน ลากั้ง</t>
  </si>
  <si>
    <t>สหกรณ์การเกษตรอำเภอบึงสามพัน</t>
  </si>
  <si>
    <t>หมู่ที่7 ตำบลกันจุ อำเภอบึงสามพัน จังหวัดเพชรบูรณ์</t>
  </si>
  <si>
    <t>นายชอบ บุญนาค</t>
  </si>
  <si>
    <t>ศูนย์เครือข่ายด้านการประมง</t>
  </si>
  <si>
    <t>หมู่ที่8 ตำบลกันจุ อำเภอบึงสามพัน จังหวัดเพชรบูรณ์</t>
  </si>
  <si>
    <t>นางอรณี พูลศรี</t>
  </si>
  <si>
    <t>วิสาหกิจชุมชนกลุ่มผลิตปุ๋ยอินทรีย์ชีวภาพบ้านลำตะคร้อ</t>
  </si>
  <si>
    <t>นายทศ แปลงยศ</t>
  </si>
  <si>
    <t>วิสาหกิจชุมชนผู้ผลิตเมล็ดพันธุ์พืชบ้านหนองแดง</t>
  </si>
  <si>
    <t>หมู่ที่12 ตำบลกันจุ อำเภอบึงสามพัน จังหวัดเพชรบูรณ์</t>
  </si>
  <si>
    <t>นางสำอาง เจนชนะ</t>
  </si>
  <si>
    <t>วิสหกิจชุมชนการเกษตรออร์แกนิคผลิตและแปรรูปข้าวทุ่งนางาน</t>
  </si>
  <si>
    <t>หมู่ที่5 ตำบลกันจุ อำเภอบึงสามพัน จังหวัดเพชรบูรณ์</t>
  </si>
  <si>
    <t>นายกาจเดชา จงใจพระ</t>
  </si>
  <si>
    <t>แปลงใหญ่ข้าวกันจุ</t>
  </si>
  <si>
    <t>หมู่ที่17 ตำบลกันจุ อำเภอบึงสามพัน จังหวัดเพชรบูรณ์</t>
  </si>
  <si>
    <t>นางราตรี ประทุมสูตร</t>
  </si>
  <si>
    <t>แปลงใหญ่อ้อยกันจุ</t>
  </si>
  <si>
    <t>หมู่ที่13 ตำบลกันจุ อำเภอบึงสามพัน จังหวัดเพชรบูรณ์</t>
  </si>
  <si>
    <t>นายสมศักดิ์ ม่วงสีเสียด</t>
  </si>
  <si>
    <t>ศูนย์จัดการศัตรูพืช ศูนย์หลัก</t>
  </si>
  <si>
    <t>หมู่ที่10 ตำบลวังพิกุล อำเภอบึงสามพัน จังหวัดเพชรบูรณ์</t>
  </si>
  <si>
    <t>ุ695860</t>
  </si>
  <si>
    <t>นางมลิวัลย์ โพพินิจ</t>
  </si>
  <si>
    <t>วิสาหกิจชุมชนบ้านซับตะเคียน</t>
  </si>
  <si>
    <t>หมู่ที่9 ตำบลสระแก้ว อำเภอบึงสามพัน จังหวัดเพชรบูรณ์</t>
  </si>
  <si>
    <t>นางนารีรัตน์ ทองแดง</t>
  </si>
  <si>
    <t>ศูนย์เครือข่ายของ ศพก. อำเภอน้ำหนาว จังหวัดเพชรบูรณ์ </t>
  </si>
  <si>
    <t>ศูนย์เรียนรู้ผักอินทรีย์สวนผักคุณป้อม</t>
  </si>
  <si>
    <t>หมู่ที่2 ตำบลน้ำหนาว อำเภอน้ำหนาว จังหวัดเพชรบูรณ์</t>
  </si>
  <si>
    <t>นางสาวเกษรา สุภัทรพาหิรผล</t>
  </si>
  <si>
    <t>วิสาหกิจชุมชนข้าวหลามน้ำหนาวแม่เสลี่ยง</t>
  </si>
  <si>
    <t>หมู่ที่5 ตำบลน้ำหนาว อำเภอน้ำหนาว จังหวัดเพชรบูรณ์</t>
  </si>
  <si>
    <t>นางเสลี่ยง ยศสุพรม</t>
  </si>
  <si>
    <t>ศูนย์เครือข่ายศูนย์เรียนรู้ด้านประมง</t>
  </si>
  <si>
    <t>นางณัฐธิดา สิงห์กาโม้</t>
  </si>
  <si>
    <t>ศูนย์เครือข่ายศูนย์เรียนรู้ด้านปศุสัตว์</t>
  </si>
  <si>
    <t>หมู่ที่4 ตำบลน้ำหนาว อำเภอน้ำหนาว จังหวัดเพชรบูรณ์</t>
  </si>
  <si>
    <t>นายบัวยัง สีทองคำ</t>
  </si>
  <si>
    <t>ศูนย์การเรียนรู้ไม้ดอกไม้ประดับ</t>
  </si>
  <si>
    <t>ศูนย์ท่องเที่ยวเชิงเกษตร</t>
  </si>
  <si>
    <t>หมู่ที่3 ตำบลน้ำหนาว อำเภอน้ำหนาว จังหวัดเพชรบูรณ์</t>
  </si>
  <si>
    <t>นายพนา สวัสดิบุตร</t>
  </si>
  <si>
    <t>ศูนย์เรียนรู้หลักปรัชญญาของเศรษฐกิจพอเพียงและเกษตรทฤษฎีใหม่ตำบลหลักด่าน</t>
  </si>
  <si>
    <t>หมู่ที่6 ตำบลหลักด่าน อำเภอน้ำหนาว จังหวัดเพชรบูรณ์</t>
  </si>
  <si>
    <t>นายสนอง คุ้มครอง</t>
  </si>
  <si>
    <t>ศูนย์จัดการศัตรูพืชชุมชนบ้านซำม่วง</t>
  </si>
  <si>
    <t>หมู่ที่5 ตำบลวังกวาง อำเภอน้ำหนาว จังหวัดเพชรบูรณ์</t>
  </si>
  <si>
    <t>นางสมวรรณ ขวัญสอน</t>
  </si>
  <si>
    <t>ศูนย์จัดการดินปุ๋ยชุมชนบ้านห้วยยางทอง</t>
  </si>
  <si>
    <t>หมู่ที่9 ตำบลวังกวาง อำเภอน้ำหนาว จังหวัดเพชรบูรณ์</t>
  </si>
  <si>
    <t>นายบุญโฮม คงเมือง</t>
  </si>
  <si>
    <t>ศูนย์เรียนรู้หลักปรัชญาเศรษฐกิจพอเพียงและเกษตรทฤษฎีใหม่ประจำตำบลวังกวาง</t>
  </si>
  <si>
    <t>นายประยูร ขวัญหนู</t>
  </si>
  <si>
    <t>แปลงใหญ่กล้วยน้ำว้า ตำบลวังกวาง</t>
  </si>
  <si>
    <t>นายทองคำ นันทะญาติ</t>
  </si>
  <si>
    <t>ศูนย์จัดการศัตรูพืชชุมชนบ้านดงมะไฟ</t>
  </si>
  <si>
    <t>หมู่ที่5 ตำบลโคกมน อำเภอน้ำหนาว จังหวัดเพชรบูรณ์</t>
  </si>
  <si>
    <t>นายฉวีวรรณ บัวภา</t>
  </si>
  <si>
    <t>วิสาหกิจชุมชนน้ำหนาวอาราบิก้า</t>
  </si>
  <si>
    <t>หมู่ที่2 ตำบลโคกมน อำเภอน้ำหนาว จังหวัดเพชรบูรณ์</t>
  </si>
  <si>
    <t>นางสาวสัมฤทธิ์ มั่นเมือง</t>
  </si>
  <si>
    <t>ศูนย์เรียนรู้หลักปรัชญาของเศรษฐกิจพอเพียงและเกษตรทษฎีใหม่ประจำตำบลโคกมน</t>
  </si>
  <si>
    <t>หมู่ที่3 ตำบลโคกมน อำเภอน้ำหนาว จังหวัดเพชรบูรณ์</t>
  </si>
  <si>
    <t>นายทองแดง นวลตั้ง</t>
  </si>
  <si>
    <t>ศูนย์เครือข่ายของ ศพก. อำเภอวังโป่ง จังหวัดเพชรบูรณ์ </t>
  </si>
  <si>
    <t>ศูนย์เรียนรู้ด้านเศรษฐกิจพอเพียงและผลิตสารชีวภัณฑ์</t>
  </si>
  <si>
    <t>หมู่ที่5 ตำบลวังโป่ง อำเภอวังโป่ง จังหวัดเพชรบูรณ์</t>
  </si>
  <si>
    <t>นายสมเดช รองกลั่น</t>
  </si>
  <si>
    <t>แหล่งเรียนรู้การเลี้ยงสัตว์ผสมผสาน</t>
  </si>
  <si>
    <t>หมู่ที่3 ตำบลวังโป่ง อำเภอวังโป่ง จังหวัดเพชรบูรณ์</t>
  </si>
  <si>
    <t>นายรัตน์ บุญยัง</t>
  </si>
  <si>
    <t>ศูนย์จัดการศัตรูพืชชุมชน(ศูนย์หลัก)</t>
  </si>
  <si>
    <t>หมู่ที่1 ตำบลท้ายดง อำเภอวังโป่ง จังหวัดเพชรบูรณ์</t>
  </si>
  <si>
    <t>นายวรรณลพ ถนอนผล</t>
  </si>
  <si>
    <t>ศูนย์เรียนรู้ด้านเกษตรผสมผสานและการจัดการดิน</t>
  </si>
  <si>
    <t>หมู่ที่2 ตำบลท้ายดง อำเภอวังโป่ง จังหวัดเพชรบูรณ์</t>
  </si>
  <si>
    <t>นายจันมา ศรีชาหลวง</t>
  </si>
  <si>
    <t>นายสมคิด รัตนวิชัย</t>
  </si>
  <si>
    <t>ศูนย์ผลิตข้าวอินทรีย์</t>
  </si>
  <si>
    <t>หมู่ที่4 ตำบลท้ายดง อำเภอวังโป่ง จังหวัดเพชรบูรณ์</t>
  </si>
  <si>
    <t>นางสุมนทา ขุนทอง</t>
  </si>
  <si>
    <t>สวนทุเรียนลุงยวน</t>
  </si>
  <si>
    <t>หมู่ที่2 ตำบลซับเปิบ อำเภอวังโป่ง จังหวัดเพชรบูรณ์</t>
  </si>
  <si>
    <t>นายยวน สกุลวา</t>
  </si>
  <si>
    <t>สวนผักหวานลุงพรมมา</t>
  </si>
  <si>
    <t>หมู่ที่1 ตำบลซับเปิบ อำเภอวังโป่ง จังหวัดเพชรบูรณ์</t>
  </si>
  <si>
    <t>นายพรมมา ยอดรัก</t>
  </si>
  <si>
    <t>วิสาหกิจชุมชนไม้ผลตำบลซับเปิบ</t>
  </si>
  <si>
    <t>หมู่ที่9 ตำบลซับเปิบ อำเภอวังโป่ง จังหวัดเพชรบูรณ์</t>
  </si>
  <si>
    <t>นายสมชาย เหลี่ยมศร</t>
  </si>
  <si>
    <t>ศูนย์เรียนรู้การเลี้ยงปลาน้ำจืดในบ่อดิน</t>
  </si>
  <si>
    <t>หมู่ที่11 ตำบลวังหิน อำเภอวังโป่ง จังหวัดเพชรบูรณ์</t>
  </si>
  <si>
    <t>นายวินัย สีมาก</t>
  </si>
  <si>
    <t>วิสาหกิจชุมชนกลุ่มส่งเสริมการผลิจตข้าวชุมชนบ้านน้ำอ้อม</t>
  </si>
  <si>
    <t>หมู่ที่3 ตำบลวังหิน อำเภอวังโป่ง จังหวัดเพชรบูรณ์</t>
  </si>
  <si>
    <t>นายอรรถเศรษฐ์ ทองเฉลิม</t>
  </si>
  <si>
    <t>วิสาหกิจชุมชนเกษตรไม้ผลตำบลวังหิน</t>
  </si>
  <si>
    <t>หมู่ที่14 ตำบลวังหิน อำเภอวังโป่ง จังหวัดเพชรบูรณ์</t>
  </si>
  <si>
    <t>นายทองใส ถิ่นน้ำใส</t>
  </si>
  <si>
    <t>วิสาหกิจชุมชนกลุ่มเกษตรบ้านวังไทรงาม</t>
  </si>
  <si>
    <t>หมู่ที่13 ตำบลวังหิน อำเภอวังโป่ง จังหวัดเพชรบูรณ์</t>
  </si>
  <si>
    <t>นายวิทิต จันทคุณ</t>
  </si>
  <si>
    <t>ศูนย์เรียนรู้ด้านการขยายพันธุ์พืช</t>
  </si>
  <si>
    <t>หมู่ที่4 ตำบลวังศาล อำเภอวังโป่ง จังหวัดเพชรบูรณ์</t>
  </si>
  <si>
    <t>นายสมยศ กองทอง</t>
  </si>
  <si>
    <t>ศูนย์จัดการศัตรูพืชชุมชน(ศูนย์ขยาย)</t>
  </si>
  <si>
    <t>หมู่ที่3 ตำบลวังศาล อำเภอวังโป่ง จังหวัดเพชรบูรณ์</t>
  </si>
  <si>
    <t>นายเบิ้ม ยังคง</t>
  </si>
  <si>
    <t>ไร่สถิตย์เมล่อน</t>
  </si>
  <si>
    <t>หมู่ที่9 ตำบลวังศาล อำเภอวังโป่ง จังหวัดเพชรบูรณ์</t>
  </si>
  <si>
    <t>นายสถิตย์ สีใส</t>
  </si>
  <si>
    <t>ศูนย์เครือข่ายของ ศพก. อำเภอเขาค้อ จังหวัดเพชรบูรณ์ </t>
  </si>
  <si>
    <t>หมู่ที่5 ตำบลทุ่งสมอ อำเภอเขาค้อ จังหวัดเพชรบูรณ์</t>
  </si>
  <si>
    <t>นางยุพาพรรณ แสนบ้าน</t>
  </si>
  <si>
    <t>หมู่ที่11 ตำบลทุ่งสมอ อำเภอเขาค้อ จังหวัดเพชรบูรณ์</t>
  </si>
  <si>
    <t>นายพงษ์ศักดิ์ จวนตรง</t>
  </si>
  <si>
    <t>ศูนย์เรียนรู้พันธุ์ข้าวไรชนเผ่าบ้านเล่าลือ</t>
  </si>
  <si>
    <t>หมู่ที่9 ตำบลเขาค้อ อำเภอเขาค้อ จังหวัดเพชรบูรณ์</t>
  </si>
  <si>
    <t>นายกายสิทธิ์ บำรุงคีรี</t>
  </si>
  <si>
    <t>ไร่กาแฟจ่านรินทร์</t>
  </si>
  <si>
    <t>หมู่ที่3 ตำบลริมสีม่วง อำเภอเขาค้อ จังหวัดเพชรบูรณ์</t>
  </si>
  <si>
    <t>นายดาบตำรวจนรินทร์ ศรีมรกตมงคล</t>
  </si>
  <si>
    <t>ศูนย์เครือข่ายด้านเกษตรอินทรีย์</t>
  </si>
  <si>
    <t>หมู่ที่4 ตำบลริมสีม่วง อำเภอเขาค้อ จังหวัดเพชรบูรณ์</t>
  </si>
  <si>
    <t>นายสมทบ ด้วงทา</t>
  </si>
  <si>
    <t>มะขามหวาน(GI)เขาค้อ</t>
  </si>
  <si>
    <t>หมู่ที่2 ตำบลริมสีม่วง อำเภอเขาค้อ จังหวัดเพชรบูรณ์</t>
  </si>
  <si>
    <t>นายจวนซิน เก่งอนุรักษ์</t>
  </si>
  <si>
    <t>หมู่ที่3 ตำบลสะเดาะพง อำเภอเขาค้อ จังหวัดเพชรบูรณ์</t>
  </si>
  <si>
    <t>นายจำเริญ เพชรหมี</t>
  </si>
  <si>
    <t>หมู่ที่2 ตำบลสะเดาะพง อำเภอเขาค้อ จังหวัดเพชรบูรณ์</t>
  </si>
  <si>
    <t>นายธนวัฒน์ คงมา</t>
  </si>
  <si>
    <t>หมู่ที่10 ตำบลหนองแม่นา อำเภอเขาค้อ จังหวัดเพชรบูรณ์</t>
  </si>
  <si>
    <t>นายไพฑูรย์ มิดแสง</t>
  </si>
  <si>
    <t>หมู่ที่2 ตำบลหนองแม่นา อำเภอเขาค้อ จังหวัดเพชรบูรณ์</t>
  </si>
  <si>
    <t>นายธวัชชัย พรหมบุญ</t>
  </si>
  <si>
    <t>ไร่ทิพย์เสาวรส-ไร่พริกไทยลุงประมาณ</t>
  </si>
  <si>
    <t>นางดวงทิพย์ สายโสภา</t>
  </si>
  <si>
    <t>ศูนย์ถ่ายทอดเทคโนโลยีการพัฒนาที่ดินประจำตำบลหนองแม่นา</t>
  </si>
  <si>
    <t>หมู่ที่9 ตำบลหนองแม่นา อำเภอเขาค้อ จังหวัดเพชรบูรณ์</t>
  </si>
  <si>
    <t>นายทองกาว ยงพฤกษา</t>
  </si>
  <si>
    <t>แหล่งเรียนรู้การเลี้ยงสัตว์ประเภทไก่พื้นเมืองบ้านร่มโพธิ์ร่มไทร</t>
  </si>
  <si>
    <t>นายสถาพร หนองหงอก</t>
  </si>
  <si>
    <t>หมู่ที่7 ตำบลหนองแม่นา อำเภอเขาค้อ จังหวัดเพชรบูรณ์</t>
  </si>
  <si>
    <t>นายจักรินทร์ ห้วยหงษ์ทอง</t>
  </si>
  <si>
    <t>สมุนไพรไฮแลนด์</t>
  </si>
  <si>
    <t>หมู่ที่9 ตำบลเข็กน้อย อำเภอเขาค้อ จังหวัดเพชรบูรณ์</t>
  </si>
  <si>
    <t>นางสาวิตรี ทรงศิรินันทกุล</t>
  </si>
  <si>
    <t>ศูนย์ข้าวชุมชนบ้านวังปลาช่อน</t>
  </si>
  <si>
    <t>หมู่ที่7 ตำบลบ้านโสก อำเภอหล่มสัก จังหวัดเพชรบูรณ์</t>
  </si>
  <si>
    <t>นายสมบูรณ์ ซอนจำปา</t>
  </si>
  <si>
    <t>ศูนย์เรียนรู้นาแปลงใหญ่ ตำบลบ้านโสก</t>
  </si>
  <si>
    <t>ศูนย์เรียนรู้เศรษฐกิจพอเพียงบ้านหนองดินดำ</t>
  </si>
  <si>
    <t>หมู่ที่10 ตำบลบ้านกลาง อำเภอหล่มสัก จังหวัดเพชรบูรณ์</t>
  </si>
  <si>
    <t>ศูนย์เรียนรู้แปลงส่งเสริมเกษตรทฤษฎีใหม่</t>
  </si>
  <si>
    <t>หมู่ที่1 ตำบลบ้านหวาย อำเภอหล่มสัก จังหวัดเพชรบูรณ์</t>
  </si>
  <si>
    <t>ศูนย์จัดการศัตรูพืชชุมชน(ศจช.) ตำบลชอนไพร</t>
  </si>
  <si>
    <t>หมู่ที่9 ตำบลชอนไพร อำเภอเมืองเพชรบูรณ์ จังหวัดเพชรบูรณ์</t>
  </si>
  <si>
    <t>ศูนย์เรียนรู้ด้านการผลิตข้าวอินทรีย์ (โดยวิธีลดต้นทุนการผลิต)</t>
  </si>
  <si>
    <t>วิสาหกิจชุมชนปลานิลห้วยสะแก</t>
  </si>
  <si>
    <t>นายนิธิ เหลาหิรัญ</t>
  </si>
  <si>
    <t>กลุ่มวิสาหกิจชุมชนปลูกผักปลอดภัย</t>
  </si>
  <si>
    <t>รายงานสรุปจำนวน ศพก. เครือข่ายจังหวัดเพชรบูรณ์ ปี 2562</t>
  </si>
  <si>
    <t>อำเภอ</t>
  </si>
  <si>
    <t>ประเภทของศูนย์เครือข่าย</t>
  </si>
  <si>
    <t>รวม</t>
  </si>
  <si>
    <t>ด้านการจัดการดิน</t>
  </si>
  <si>
    <t>ด้านประมง</t>
  </si>
  <si>
    <t>ด้านปศุสัตว์</t>
  </si>
  <si>
    <t>ด้านพืชไร่</t>
  </si>
  <si>
    <t>ด้านไม้ผล</t>
  </si>
  <si>
    <t>ด้านสหกรณ์</t>
  </si>
  <si>
    <t>ด้านบัญชี</t>
  </si>
  <si>
    <t>ด้านชลประทาน / การใช้น้ำอย่างรู้คุณค่า</t>
  </si>
  <si>
    <t>1. เมืองเพชรบูรณ์</t>
  </si>
  <si>
    <t>2. ชนแดน</t>
  </si>
  <si>
    <t>3. หล่มสัก</t>
  </si>
  <si>
    <t>4. หล่มเก่า</t>
  </si>
  <si>
    <t>5. วิเชียรบุรี</t>
  </si>
  <si>
    <t>6. ศรีเทพ</t>
  </si>
  <si>
    <t>7. หนองไผ่</t>
  </si>
  <si>
    <t>8. บึงสามพัน</t>
  </si>
  <si>
    <t>9. น้ำหนาว</t>
  </si>
  <si>
    <t>10. วังโป่ง</t>
  </si>
  <si>
    <t>11. เขาค้อ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</si>
</sst>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b/>
      <sz val="16"/>
      <color rgb="FF222222"/>
      <name val="TH SarabunPSK"/>
      <family val="2"/>
    </font>
    <font>
      <sz val="16"/>
      <color rgb="FF222222"/>
      <name val="TH SarabunPSK"/>
      <family val="2"/>
    </font>
    <font>
      <b/>
      <sz val="16"/>
      <color rgb="FF000000"/>
      <name val="TH SarabunPSK"/>
      <family val="2"/>
    </font>
    <font>
      <b/>
      <sz val="15"/>
      <color rgb="FF222222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CCFF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4E95F4"/>
      </left>
      <right style="medium">
        <color rgb="FF4E95F4"/>
      </right>
      <top style="medium">
        <color rgb="FF4E95F4"/>
      </top>
      <bottom style="medium">
        <color rgb="FF4E95F4"/>
      </bottom>
      <diagonal/>
    </border>
    <border>
      <left style="medium">
        <color rgb="FFDDDDDD"/>
      </left>
      <right style="medium">
        <color rgb="FF4E95F4"/>
      </right>
      <top style="medium">
        <color rgb="FF4E95F4"/>
      </top>
      <bottom style="medium">
        <color rgb="FF4E95F4"/>
      </bottom>
      <diagonal/>
    </border>
    <border>
      <left style="medium">
        <color rgb="FF4E95F4"/>
      </left>
      <right style="medium">
        <color rgb="FFDDDDDD"/>
      </right>
      <top style="medium">
        <color rgb="FF4E95F4"/>
      </top>
      <bottom style="medium">
        <color rgb="FF4E95F4"/>
      </bottom>
      <diagonal/>
    </border>
    <border>
      <left style="medium">
        <color rgb="FFDDDDDD"/>
      </left>
      <right style="medium">
        <color rgb="FF4E95F4"/>
      </right>
      <top style="medium">
        <color rgb="FF4E95F4"/>
      </top>
      <bottom style="medium">
        <color rgb="FFDDDDDD"/>
      </bottom>
      <diagonal/>
    </border>
    <border>
      <left style="medium">
        <color rgb="FF4E95F4"/>
      </left>
      <right style="medium">
        <color rgb="FF4E95F4"/>
      </right>
      <top style="medium">
        <color rgb="FF4E95F4"/>
      </top>
      <bottom style="medium">
        <color rgb="FFDDDDDD"/>
      </bottom>
      <diagonal/>
    </border>
    <border>
      <left style="medium">
        <color rgb="FF4E95F4"/>
      </left>
      <right style="medium">
        <color rgb="FFDDDDDD"/>
      </right>
      <top style="medium">
        <color rgb="FF4E95F4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4E95F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4" fillId="5" borderId="1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"/>
  <sheetViews>
    <sheetView tabSelected="1" workbookViewId="0">
      <selection sqref="A1:XFD1048576"/>
    </sheetView>
  </sheetViews>
  <sheetFormatPr defaultColWidth="8.69921875" defaultRowHeight="24.6" x14ac:dyDescent="0.7"/>
  <cols>
    <col min="1" max="1" width="13.19921875" style="1" bestFit="1" customWidth="1"/>
    <col min="2" max="2" width="12.796875" style="1" customWidth="1"/>
    <col min="3" max="3" width="10.5" style="1" customWidth="1"/>
    <col min="4" max="4" width="8.19921875" style="1" customWidth="1"/>
    <col min="5" max="5" width="8.69921875" style="1" bestFit="1" customWidth="1"/>
    <col min="6" max="6" width="9.19921875" style="1" bestFit="1" customWidth="1"/>
    <col min="7" max="7" width="13.3984375" style="1" customWidth="1"/>
    <col min="8" max="8" width="8.69921875" style="1"/>
    <col min="9" max="9" width="7.59765625" style="1" bestFit="1" customWidth="1"/>
    <col min="10" max="10" width="8.796875" style="1" customWidth="1"/>
    <col min="11" max="11" width="11.8984375" style="1" customWidth="1"/>
    <col min="12" max="12" width="9.19921875" style="1" bestFit="1" customWidth="1"/>
    <col min="13" max="13" width="7.5" style="1" bestFit="1" customWidth="1"/>
    <col min="14" max="17" width="8.69921875" style="1"/>
    <col min="18" max="18" width="12.19921875" style="1" customWidth="1"/>
    <col min="19" max="19" width="8.69921875" style="53"/>
    <col min="20" max="16384" width="8.69921875" style="1"/>
  </cols>
  <sheetData>
    <row r="1" spans="1:19" ht="25.2" thickBot="1" x14ac:dyDescent="0.75">
      <c r="A1" s="35" t="s">
        <v>526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ht="25.2" thickBot="1" x14ac:dyDescent="0.75">
      <c r="A2" s="36" t="s">
        <v>527</v>
      </c>
      <c r="B2" s="37" t="s">
        <v>528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9" t="s">
        <v>529</v>
      </c>
    </row>
    <row r="3" spans="1:19" ht="137.4" thickBot="1" x14ac:dyDescent="0.75">
      <c r="A3" s="40"/>
      <c r="B3" s="41" t="s">
        <v>30</v>
      </c>
      <c r="C3" s="41" t="s">
        <v>47</v>
      </c>
      <c r="D3" s="41" t="s">
        <v>530</v>
      </c>
      <c r="E3" s="42" t="s">
        <v>531</v>
      </c>
      <c r="F3" s="42" t="s">
        <v>532</v>
      </c>
      <c r="G3" s="41" t="s">
        <v>19</v>
      </c>
      <c r="H3" s="42" t="s">
        <v>533</v>
      </c>
      <c r="I3" s="42" t="s">
        <v>534</v>
      </c>
      <c r="J3" s="41" t="s">
        <v>299</v>
      </c>
      <c r="K3" s="41" t="s">
        <v>53</v>
      </c>
      <c r="L3" s="42" t="s">
        <v>535</v>
      </c>
      <c r="M3" s="42" t="s">
        <v>536</v>
      </c>
      <c r="N3" s="41" t="s">
        <v>537</v>
      </c>
      <c r="O3" s="41" t="s">
        <v>403</v>
      </c>
      <c r="P3" s="41" t="s">
        <v>58</v>
      </c>
      <c r="Q3" s="41" t="s">
        <v>256</v>
      </c>
      <c r="R3" s="41" t="s">
        <v>11</v>
      </c>
      <c r="S3" s="43"/>
    </row>
    <row r="4" spans="1:19" ht="25.2" thickBot="1" x14ac:dyDescent="0.75">
      <c r="A4" s="44" t="s">
        <v>538</v>
      </c>
      <c r="B4" s="45">
        <v>2</v>
      </c>
      <c r="C4" s="45">
        <v>1</v>
      </c>
      <c r="D4" s="45">
        <v>1</v>
      </c>
      <c r="E4" s="45">
        <v>1</v>
      </c>
      <c r="F4" s="45">
        <v>2</v>
      </c>
      <c r="G4" s="45">
        <v>5</v>
      </c>
      <c r="H4" s="45">
        <v>2</v>
      </c>
      <c r="I4" s="45">
        <v>0</v>
      </c>
      <c r="J4" s="45">
        <v>0</v>
      </c>
      <c r="K4" s="45">
        <v>1</v>
      </c>
      <c r="L4" s="45">
        <v>1</v>
      </c>
      <c r="M4" s="45">
        <v>0</v>
      </c>
      <c r="N4" s="45">
        <v>1</v>
      </c>
      <c r="O4" s="45">
        <v>0</v>
      </c>
      <c r="P4" s="45">
        <v>1</v>
      </c>
      <c r="Q4" s="45">
        <v>0</v>
      </c>
      <c r="R4" s="45">
        <v>2</v>
      </c>
      <c r="S4" s="46">
        <v>20</v>
      </c>
    </row>
    <row r="5" spans="1:19" ht="25.2" thickBot="1" x14ac:dyDescent="0.75">
      <c r="A5" s="47" t="s">
        <v>539</v>
      </c>
      <c r="B5" s="48">
        <v>2</v>
      </c>
      <c r="C5" s="48">
        <v>1</v>
      </c>
      <c r="D5" s="48">
        <v>1</v>
      </c>
      <c r="E5" s="48">
        <v>0</v>
      </c>
      <c r="F5" s="48">
        <v>2</v>
      </c>
      <c r="G5" s="48">
        <v>4</v>
      </c>
      <c r="H5" s="48">
        <v>0</v>
      </c>
      <c r="I5" s="48">
        <v>0</v>
      </c>
      <c r="J5" s="48">
        <v>0</v>
      </c>
      <c r="K5" s="48">
        <v>8</v>
      </c>
      <c r="L5" s="48">
        <v>0</v>
      </c>
      <c r="M5" s="48">
        <v>0</v>
      </c>
      <c r="N5" s="48">
        <v>0</v>
      </c>
      <c r="O5" s="48">
        <v>0</v>
      </c>
      <c r="P5" s="48">
        <v>2</v>
      </c>
      <c r="Q5" s="48">
        <v>0</v>
      </c>
      <c r="R5" s="48">
        <v>2</v>
      </c>
      <c r="S5" s="49">
        <v>22</v>
      </c>
    </row>
    <row r="6" spans="1:19" ht="25.2" thickBot="1" x14ac:dyDescent="0.75">
      <c r="A6" s="44" t="s">
        <v>540</v>
      </c>
      <c r="B6" s="45">
        <v>2</v>
      </c>
      <c r="C6" s="45">
        <v>1</v>
      </c>
      <c r="D6" s="45">
        <v>1</v>
      </c>
      <c r="E6" s="45">
        <v>3</v>
      </c>
      <c r="F6" s="45">
        <v>1</v>
      </c>
      <c r="G6" s="45">
        <v>3</v>
      </c>
      <c r="H6" s="45">
        <v>0</v>
      </c>
      <c r="I6" s="45">
        <v>1</v>
      </c>
      <c r="J6" s="45">
        <v>0</v>
      </c>
      <c r="K6" s="45">
        <v>4</v>
      </c>
      <c r="L6" s="45">
        <v>1</v>
      </c>
      <c r="M6" s="45">
        <v>0</v>
      </c>
      <c r="N6" s="45">
        <v>0</v>
      </c>
      <c r="O6" s="45">
        <v>0</v>
      </c>
      <c r="P6" s="45">
        <v>2</v>
      </c>
      <c r="Q6" s="45">
        <v>0</v>
      </c>
      <c r="R6" s="45">
        <v>0</v>
      </c>
      <c r="S6" s="46">
        <v>19</v>
      </c>
    </row>
    <row r="7" spans="1:19" ht="25.2" thickBot="1" x14ac:dyDescent="0.75">
      <c r="A7" s="47" t="s">
        <v>541</v>
      </c>
      <c r="B7" s="48">
        <v>1</v>
      </c>
      <c r="C7" s="48">
        <v>1</v>
      </c>
      <c r="D7" s="48">
        <v>1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7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0</v>
      </c>
      <c r="R7" s="48">
        <v>0</v>
      </c>
      <c r="S7" s="49">
        <v>10</v>
      </c>
    </row>
    <row r="8" spans="1:19" ht="25.2" thickBot="1" x14ac:dyDescent="0.75">
      <c r="A8" s="44" t="s">
        <v>542</v>
      </c>
      <c r="B8" s="45">
        <v>2</v>
      </c>
      <c r="C8" s="45">
        <v>1</v>
      </c>
      <c r="D8" s="45">
        <v>2</v>
      </c>
      <c r="E8" s="45">
        <v>2</v>
      </c>
      <c r="F8" s="45">
        <v>0</v>
      </c>
      <c r="G8" s="45">
        <v>2</v>
      </c>
      <c r="H8" s="45">
        <v>0</v>
      </c>
      <c r="I8" s="45">
        <v>4</v>
      </c>
      <c r="J8" s="45">
        <v>0</v>
      </c>
      <c r="K8" s="45">
        <v>3</v>
      </c>
      <c r="L8" s="45">
        <v>0</v>
      </c>
      <c r="M8" s="45">
        <v>0</v>
      </c>
      <c r="N8" s="45">
        <v>0</v>
      </c>
      <c r="O8" s="45">
        <v>0</v>
      </c>
      <c r="P8" s="45">
        <v>2</v>
      </c>
      <c r="Q8" s="45">
        <v>0</v>
      </c>
      <c r="R8" s="45">
        <v>0</v>
      </c>
      <c r="S8" s="46">
        <v>18</v>
      </c>
    </row>
    <row r="9" spans="1:19" ht="25.2" thickBot="1" x14ac:dyDescent="0.75">
      <c r="A9" s="47" t="s">
        <v>543</v>
      </c>
      <c r="B9" s="48">
        <v>2</v>
      </c>
      <c r="C9" s="48">
        <v>1</v>
      </c>
      <c r="D9" s="48">
        <v>2</v>
      </c>
      <c r="E9" s="48">
        <v>3</v>
      </c>
      <c r="F9" s="48">
        <v>1</v>
      </c>
      <c r="G9" s="48">
        <v>0</v>
      </c>
      <c r="H9" s="48">
        <v>0</v>
      </c>
      <c r="I9" s="48">
        <v>0</v>
      </c>
      <c r="J9" s="48">
        <v>0</v>
      </c>
      <c r="K9" s="48">
        <v>2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1</v>
      </c>
      <c r="R9" s="48">
        <v>1</v>
      </c>
      <c r="S9" s="49">
        <v>13</v>
      </c>
    </row>
    <row r="10" spans="1:19" ht="25.2" thickBot="1" x14ac:dyDescent="0.75">
      <c r="A10" s="44" t="s">
        <v>544</v>
      </c>
      <c r="B10" s="45">
        <v>2</v>
      </c>
      <c r="C10" s="45">
        <v>1</v>
      </c>
      <c r="D10" s="45">
        <v>0</v>
      </c>
      <c r="E10" s="45">
        <v>0</v>
      </c>
      <c r="F10" s="45">
        <v>1</v>
      </c>
      <c r="G10" s="45">
        <v>4</v>
      </c>
      <c r="H10" s="45">
        <v>5</v>
      </c>
      <c r="I10" s="45">
        <v>0</v>
      </c>
      <c r="J10" s="45">
        <v>2</v>
      </c>
      <c r="K10" s="45">
        <v>3</v>
      </c>
      <c r="L10" s="45">
        <v>0</v>
      </c>
      <c r="M10" s="45">
        <v>1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6">
        <v>19</v>
      </c>
    </row>
    <row r="11" spans="1:19" ht="25.2" thickBot="1" x14ac:dyDescent="0.75">
      <c r="A11" s="47" t="s">
        <v>545</v>
      </c>
      <c r="B11" s="48">
        <v>2</v>
      </c>
      <c r="C11" s="48">
        <v>2</v>
      </c>
      <c r="D11" s="48">
        <v>1</v>
      </c>
      <c r="E11" s="48">
        <v>3</v>
      </c>
      <c r="F11" s="48">
        <v>0</v>
      </c>
      <c r="G11" s="48">
        <v>2</v>
      </c>
      <c r="H11" s="48">
        <v>3</v>
      </c>
      <c r="I11" s="48">
        <v>2</v>
      </c>
      <c r="J11" s="48">
        <v>0</v>
      </c>
      <c r="K11" s="48">
        <v>0</v>
      </c>
      <c r="L11" s="48">
        <v>1</v>
      </c>
      <c r="M11" s="48">
        <v>0</v>
      </c>
      <c r="N11" s="48">
        <v>0</v>
      </c>
      <c r="O11" s="48">
        <v>0</v>
      </c>
      <c r="P11" s="48">
        <v>1</v>
      </c>
      <c r="Q11" s="48">
        <v>0</v>
      </c>
      <c r="R11" s="48">
        <v>2</v>
      </c>
      <c r="S11" s="49">
        <v>19</v>
      </c>
    </row>
    <row r="12" spans="1:19" ht="25.2" thickBot="1" x14ac:dyDescent="0.75">
      <c r="A12" s="44" t="s">
        <v>546</v>
      </c>
      <c r="B12" s="45">
        <v>2</v>
      </c>
      <c r="C12" s="45">
        <v>1</v>
      </c>
      <c r="D12" s="45">
        <v>0</v>
      </c>
      <c r="E12" s="45">
        <v>1</v>
      </c>
      <c r="F12" s="45">
        <v>1</v>
      </c>
      <c r="G12" s="45">
        <v>0</v>
      </c>
      <c r="H12" s="45">
        <v>0</v>
      </c>
      <c r="I12" s="45">
        <v>1</v>
      </c>
      <c r="J12" s="45">
        <v>0</v>
      </c>
      <c r="K12" s="45">
        <v>3</v>
      </c>
      <c r="L12" s="45">
        <v>0</v>
      </c>
      <c r="M12" s="45">
        <v>0</v>
      </c>
      <c r="N12" s="45">
        <v>0</v>
      </c>
      <c r="O12" s="45">
        <v>1</v>
      </c>
      <c r="P12" s="45">
        <v>1</v>
      </c>
      <c r="Q12" s="45">
        <v>0</v>
      </c>
      <c r="R12" s="45">
        <v>2</v>
      </c>
      <c r="S12" s="46">
        <v>13</v>
      </c>
    </row>
    <row r="13" spans="1:19" ht="25.2" thickBot="1" x14ac:dyDescent="0.75">
      <c r="A13" s="47" t="s">
        <v>547</v>
      </c>
      <c r="B13" s="48">
        <v>2</v>
      </c>
      <c r="C13" s="48">
        <v>1</v>
      </c>
      <c r="D13" s="48">
        <v>0</v>
      </c>
      <c r="E13" s="48">
        <v>1</v>
      </c>
      <c r="F13" s="48">
        <v>1</v>
      </c>
      <c r="G13" s="48">
        <v>2</v>
      </c>
      <c r="H13" s="48">
        <v>0</v>
      </c>
      <c r="I13" s="48">
        <v>4</v>
      </c>
      <c r="J13" s="48">
        <v>0</v>
      </c>
      <c r="K13" s="48">
        <v>2</v>
      </c>
      <c r="L13" s="48">
        <v>0</v>
      </c>
      <c r="M13" s="48">
        <v>0</v>
      </c>
      <c r="N13" s="48">
        <v>0</v>
      </c>
      <c r="O13" s="48">
        <v>0</v>
      </c>
      <c r="P13" s="48">
        <v>2</v>
      </c>
      <c r="Q13" s="48">
        <v>0</v>
      </c>
      <c r="R13" s="48">
        <v>1</v>
      </c>
      <c r="S13" s="49">
        <v>16</v>
      </c>
    </row>
    <row r="14" spans="1:19" ht="25.2" thickBot="1" x14ac:dyDescent="0.75">
      <c r="A14" s="44" t="s">
        <v>548</v>
      </c>
      <c r="B14" s="45">
        <v>2</v>
      </c>
      <c r="C14" s="45">
        <v>1</v>
      </c>
      <c r="D14" s="45">
        <v>1</v>
      </c>
      <c r="E14" s="45">
        <v>4</v>
      </c>
      <c r="F14" s="45">
        <v>1</v>
      </c>
      <c r="G14" s="45">
        <v>1</v>
      </c>
      <c r="H14" s="45">
        <v>0</v>
      </c>
      <c r="I14" s="45">
        <v>0</v>
      </c>
      <c r="J14" s="45">
        <v>1</v>
      </c>
      <c r="K14" s="45">
        <v>2</v>
      </c>
      <c r="L14" s="45">
        <v>0</v>
      </c>
      <c r="M14" s="45">
        <v>0</v>
      </c>
      <c r="N14" s="45">
        <v>0</v>
      </c>
      <c r="O14" s="45">
        <v>0</v>
      </c>
      <c r="P14" s="45">
        <v>1</v>
      </c>
      <c r="Q14" s="45">
        <v>0</v>
      </c>
      <c r="R14" s="45">
        <v>1</v>
      </c>
      <c r="S14" s="46">
        <v>15</v>
      </c>
    </row>
    <row r="15" spans="1:19" ht="25.2" thickBot="1" x14ac:dyDescent="0.75">
      <c r="A15" s="50" t="s">
        <v>529</v>
      </c>
      <c r="B15" s="51">
        <v>21</v>
      </c>
      <c r="C15" s="51">
        <v>12</v>
      </c>
      <c r="D15" s="51">
        <v>10</v>
      </c>
      <c r="E15" s="51">
        <v>18</v>
      </c>
      <c r="F15" s="51">
        <v>10</v>
      </c>
      <c r="G15" s="51">
        <v>23</v>
      </c>
      <c r="H15" s="51">
        <v>10</v>
      </c>
      <c r="I15" s="51">
        <v>12</v>
      </c>
      <c r="J15" s="51">
        <v>3</v>
      </c>
      <c r="K15" s="51">
        <v>35</v>
      </c>
      <c r="L15" s="51">
        <v>3</v>
      </c>
      <c r="M15" s="51">
        <v>1</v>
      </c>
      <c r="N15" s="51">
        <v>1</v>
      </c>
      <c r="O15" s="51">
        <v>1</v>
      </c>
      <c r="P15" s="51">
        <v>12</v>
      </c>
      <c r="Q15" s="51">
        <v>1</v>
      </c>
      <c r="R15" s="51">
        <v>11</v>
      </c>
      <c r="S15" s="52">
        <f>SUM(B15:R15)</f>
        <v>184</v>
      </c>
    </row>
  </sheetData>
  <mergeCells count="4">
    <mergeCell ref="A1:S1"/>
    <mergeCell ref="A2:A3"/>
    <mergeCell ref="B2:R2"/>
    <mergeCell ref="S2:S3"/>
  </mergeCells>
  <pageMargins left="0.23" right="0.19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3"/>
  <sheetViews>
    <sheetView workbookViewId="0">
      <selection activeCell="B22" sqref="B22"/>
    </sheetView>
  </sheetViews>
  <sheetFormatPr defaultRowHeight="24.6" x14ac:dyDescent="0.7"/>
  <cols>
    <col min="1" max="1" width="3.296875" style="1" bestFit="1" customWidth="1"/>
    <col min="2" max="2" width="25.69921875" style="1" customWidth="1"/>
    <col min="3" max="3" width="28.59765625" style="1" customWidth="1"/>
    <col min="4" max="4" width="31.69921875" style="1" customWidth="1"/>
    <col min="5" max="5" width="4.19921875" style="1" bestFit="1" customWidth="1"/>
    <col min="6" max="6" width="8.09765625" style="1" bestFit="1" customWidth="1"/>
    <col min="7" max="7" width="9.296875" style="1" bestFit="1" customWidth="1"/>
    <col min="8" max="8" width="20.796875" style="1" bestFit="1" customWidth="1"/>
    <col min="9" max="16384" width="8.796875" style="1"/>
  </cols>
  <sheetData>
    <row r="1" spans="1:8" ht="22.8" customHeight="1" thickBot="1" x14ac:dyDescent="0.75">
      <c r="A1" s="24" t="s">
        <v>0</v>
      </c>
      <c r="B1" s="24"/>
      <c r="C1" s="24"/>
      <c r="D1" s="24"/>
      <c r="E1" s="24"/>
      <c r="F1" s="24"/>
      <c r="G1" s="24"/>
      <c r="H1" s="24"/>
    </row>
    <row r="2" spans="1:8" ht="25.2" thickBot="1" x14ac:dyDescent="0.75">
      <c r="A2" s="25" t="s">
        <v>1</v>
      </c>
      <c r="B2" s="25" t="s">
        <v>2</v>
      </c>
      <c r="C2" s="25" t="s">
        <v>3</v>
      </c>
      <c r="D2" s="25" t="s">
        <v>4</v>
      </c>
      <c r="E2" s="27" t="s">
        <v>5</v>
      </c>
      <c r="F2" s="28"/>
      <c r="G2" s="29"/>
      <c r="H2" s="25" t="s">
        <v>6</v>
      </c>
    </row>
    <row r="3" spans="1:8" ht="25.2" thickBot="1" x14ac:dyDescent="0.75">
      <c r="A3" s="26"/>
      <c r="B3" s="26"/>
      <c r="C3" s="26"/>
      <c r="D3" s="26"/>
      <c r="E3" s="3" t="s">
        <v>7</v>
      </c>
      <c r="F3" s="3" t="s">
        <v>8</v>
      </c>
      <c r="G3" s="3" t="s">
        <v>9</v>
      </c>
      <c r="H3" s="26"/>
    </row>
    <row r="4" spans="1:8" ht="49.8" thickBot="1" x14ac:dyDescent="0.75">
      <c r="A4" s="4">
        <v>1</v>
      </c>
      <c r="B4" s="5" t="s">
        <v>10</v>
      </c>
      <c r="C4" s="5" t="s">
        <v>11</v>
      </c>
      <c r="D4" s="5" t="s">
        <v>12</v>
      </c>
      <c r="E4" s="5">
        <v>47</v>
      </c>
      <c r="F4" s="5">
        <v>731599</v>
      </c>
      <c r="G4" s="5">
        <v>1821282</v>
      </c>
      <c r="H4" s="6" t="s">
        <v>13</v>
      </c>
    </row>
    <row r="5" spans="1:8" ht="49.8" thickBot="1" x14ac:dyDescent="0.75">
      <c r="A5" s="7">
        <v>2</v>
      </c>
      <c r="B5" s="8" t="s">
        <v>46</v>
      </c>
      <c r="C5" s="8" t="s">
        <v>47</v>
      </c>
      <c r="D5" s="8" t="s">
        <v>48</v>
      </c>
      <c r="E5" s="8">
        <v>47</v>
      </c>
      <c r="F5" s="8">
        <v>725620</v>
      </c>
      <c r="G5" s="8">
        <v>1798532</v>
      </c>
      <c r="H5" s="9" t="s">
        <v>49</v>
      </c>
    </row>
    <row r="6" spans="1:8" ht="49.8" thickBot="1" x14ac:dyDescent="0.75">
      <c r="A6" s="4">
        <v>3</v>
      </c>
      <c r="B6" s="8" t="s">
        <v>520</v>
      </c>
      <c r="C6" s="8" t="s">
        <v>30</v>
      </c>
      <c r="D6" s="8" t="s">
        <v>521</v>
      </c>
      <c r="E6" s="8">
        <v>47</v>
      </c>
      <c r="F6" s="8">
        <v>728562</v>
      </c>
      <c r="G6" s="8">
        <v>1810323</v>
      </c>
      <c r="H6" s="9" t="s">
        <v>32</v>
      </c>
    </row>
    <row r="7" spans="1:8" ht="49.8" thickBot="1" x14ac:dyDescent="0.75">
      <c r="A7" s="7">
        <v>4</v>
      </c>
      <c r="B7" s="5" t="s">
        <v>66</v>
      </c>
      <c r="C7" s="5" t="s">
        <v>30</v>
      </c>
      <c r="D7" s="5" t="s">
        <v>67</v>
      </c>
      <c r="E7" s="5">
        <v>47</v>
      </c>
      <c r="F7" s="5">
        <v>743078</v>
      </c>
      <c r="G7" s="5">
        <v>1829274</v>
      </c>
      <c r="H7" s="6" t="s">
        <v>68</v>
      </c>
    </row>
    <row r="8" spans="1:8" ht="49.8" thickBot="1" x14ac:dyDescent="0.75">
      <c r="A8" s="4">
        <v>5</v>
      </c>
      <c r="B8" s="22" t="s">
        <v>69</v>
      </c>
      <c r="C8" s="22" t="s">
        <v>70</v>
      </c>
      <c r="D8" s="22" t="s">
        <v>71</v>
      </c>
      <c r="E8" s="22">
        <v>47</v>
      </c>
      <c r="F8" s="22">
        <v>745519</v>
      </c>
      <c r="G8" s="22">
        <v>1822337</v>
      </c>
      <c r="H8" s="23" t="s">
        <v>72</v>
      </c>
    </row>
    <row r="9" spans="1:8" ht="49.8" thickBot="1" x14ac:dyDescent="0.75">
      <c r="A9" s="7">
        <v>6</v>
      </c>
      <c r="B9" s="8" t="s">
        <v>33</v>
      </c>
      <c r="C9" s="8" t="s">
        <v>11</v>
      </c>
      <c r="D9" s="8" t="s">
        <v>34</v>
      </c>
      <c r="E9" s="8">
        <v>47</v>
      </c>
      <c r="F9" s="8">
        <v>738546</v>
      </c>
      <c r="G9" s="8">
        <v>1813131</v>
      </c>
      <c r="H9" s="9" t="s">
        <v>35</v>
      </c>
    </row>
    <row r="10" spans="1:8" ht="49.8" thickBot="1" x14ac:dyDescent="0.75">
      <c r="A10" s="4">
        <v>7</v>
      </c>
      <c r="B10" s="5" t="s">
        <v>18</v>
      </c>
      <c r="C10" s="5" t="s">
        <v>19</v>
      </c>
      <c r="D10" s="5" t="s">
        <v>20</v>
      </c>
      <c r="E10" s="5">
        <v>47</v>
      </c>
      <c r="F10" s="5">
        <v>725591</v>
      </c>
      <c r="G10" s="5">
        <v>1816692</v>
      </c>
      <c r="H10" s="6" t="s">
        <v>21</v>
      </c>
    </row>
    <row r="11" spans="1:8" ht="49.8" thickBot="1" x14ac:dyDescent="0.75">
      <c r="A11" s="7">
        <v>8</v>
      </c>
      <c r="B11" s="5" t="s">
        <v>522</v>
      </c>
      <c r="C11" s="5" t="s">
        <v>19</v>
      </c>
      <c r="D11" s="5" t="s">
        <v>31</v>
      </c>
      <c r="E11" s="5">
        <v>47</v>
      </c>
      <c r="F11" s="5">
        <v>730785</v>
      </c>
      <c r="G11" s="5">
        <v>1808687</v>
      </c>
      <c r="H11" s="6" t="s">
        <v>32</v>
      </c>
    </row>
    <row r="12" spans="1:8" ht="49.8" thickBot="1" x14ac:dyDescent="0.75">
      <c r="A12" s="4">
        <v>9</v>
      </c>
      <c r="B12" s="5" t="s">
        <v>36</v>
      </c>
      <c r="C12" s="5" t="s">
        <v>19</v>
      </c>
      <c r="D12" s="5" t="s">
        <v>37</v>
      </c>
      <c r="E12" s="5">
        <v>47</v>
      </c>
      <c r="F12" s="5">
        <v>737745</v>
      </c>
      <c r="G12" s="5">
        <v>1811145</v>
      </c>
      <c r="H12" s="6" t="s">
        <v>38</v>
      </c>
    </row>
    <row r="13" spans="1:8" ht="49.8" thickBot="1" x14ac:dyDescent="0.75">
      <c r="A13" s="7">
        <v>10</v>
      </c>
      <c r="B13" s="5" t="s">
        <v>43</v>
      </c>
      <c r="C13" s="5" t="s">
        <v>19</v>
      </c>
      <c r="D13" s="5" t="s">
        <v>44</v>
      </c>
      <c r="E13" s="5">
        <v>47</v>
      </c>
      <c r="F13" s="5">
        <v>742191</v>
      </c>
      <c r="G13" s="5">
        <v>1813487</v>
      </c>
      <c r="H13" s="6" t="s">
        <v>45</v>
      </c>
    </row>
    <row r="14" spans="1:8" ht="49.8" thickBot="1" x14ac:dyDescent="0.75">
      <c r="A14" s="4">
        <v>11</v>
      </c>
      <c r="B14" s="5" t="s">
        <v>18</v>
      </c>
      <c r="C14" s="5" t="s">
        <v>19</v>
      </c>
      <c r="D14" s="5" t="s">
        <v>50</v>
      </c>
      <c r="E14" s="5">
        <v>47</v>
      </c>
      <c r="F14" s="5">
        <v>725147</v>
      </c>
      <c r="G14" s="5">
        <v>1798359</v>
      </c>
      <c r="H14" s="6" t="s">
        <v>51</v>
      </c>
    </row>
    <row r="15" spans="1:8" ht="49.8" thickBot="1" x14ac:dyDescent="0.75">
      <c r="A15" s="7">
        <v>12</v>
      </c>
      <c r="B15" s="8" t="s">
        <v>39</v>
      </c>
      <c r="C15" s="8" t="s">
        <v>40</v>
      </c>
      <c r="D15" s="8" t="s">
        <v>41</v>
      </c>
      <c r="E15" s="8">
        <v>47</v>
      </c>
      <c r="F15" s="8">
        <v>742778</v>
      </c>
      <c r="G15" s="8">
        <v>1815429</v>
      </c>
      <c r="H15" s="9" t="s">
        <v>42</v>
      </c>
    </row>
    <row r="16" spans="1:8" ht="49.8" thickBot="1" x14ac:dyDescent="0.75">
      <c r="A16" s="4">
        <v>13</v>
      </c>
      <c r="B16" s="8" t="s">
        <v>523</v>
      </c>
      <c r="C16" s="8" t="s">
        <v>64</v>
      </c>
      <c r="D16" s="8" t="s">
        <v>65</v>
      </c>
      <c r="E16" s="8">
        <v>47</v>
      </c>
      <c r="F16" s="8">
        <v>725493</v>
      </c>
      <c r="G16" s="8">
        <v>1791308</v>
      </c>
      <c r="H16" s="9" t="s">
        <v>524</v>
      </c>
    </row>
    <row r="17" spans="1:8" ht="49.8" thickBot="1" x14ac:dyDescent="0.75">
      <c r="A17" s="7">
        <v>14</v>
      </c>
      <c r="B17" s="8" t="s">
        <v>22</v>
      </c>
      <c r="C17" s="8" t="s">
        <v>23</v>
      </c>
      <c r="D17" s="8" t="s">
        <v>24</v>
      </c>
      <c r="E17" s="8">
        <v>47</v>
      </c>
      <c r="F17" s="8">
        <v>725164</v>
      </c>
      <c r="G17" s="8">
        <v>1815707</v>
      </c>
      <c r="H17" s="9" t="s">
        <v>25</v>
      </c>
    </row>
    <row r="18" spans="1:8" ht="49.8" thickBot="1" x14ac:dyDescent="0.75">
      <c r="A18" s="4">
        <v>15</v>
      </c>
      <c r="B18" s="5" t="s">
        <v>56</v>
      </c>
      <c r="C18" s="5" t="s">
        <v>23</v>
      </c>
      <c r="D18" s="5" t="s">
        <v>54</v>
      </c>
      <c r="E18" s="5">
        <v>47</v>
      </c>
      <c r="F18" s="5">
        <v>733096</v>
      </c>
      <c r="G18" s="5">
        <v>1807303</v>
      </c>
      <c r="H18" s="6" t="s">
        <v>57</v>
      </c>
    </row>
    <row r="19" spans="1:8" ht="49.8" thickBot="1" x14ac:dyDescent="0.75">
      <c r="A19" s="7">
        <v>16</v>
      </c>
      <c r="B19" s="8" t="s">
        <v>14</v>
      </c>
      <c r="C19" s="8" t="s">
        <v>15</v>
      </c>
      <c r="D19" s="8" t="s">
        <v>16</v>
      </c>
      <c r="E19" s="8">
        <v>47</v>
      </c>
      <c r="F19" s="8">
        <v>726318</v>
      </c>
      <c r="G19" s="8">
        <v>1820742</v>
      </c>
      <c r="H19" s="9" t="s">
        <v>17</v>
      </c>
    </row>
    <row r="20" spans="1:8" ht="49.8" thickBot="1" x14ac:dyDescent="0.75">
      <c r="A20" s="4">
        <v>17</v>
      </c>
      <c r="B20" s="5" t="s">
        <v>61</v>
      </c>
      <c r="C20" s="5" t="s">
        <v>15</v>
      </c>
      <c r="D20" s="5" t="s">
        <v>62</v>
      </c>
      <c r="E20" s="5">
        <v>47</v>
      </c>
      <c r="F20" s="5">
        <v>714587</v>
      </c>
      <c r="G20" s="5">
        <v>1796698</v>
      </c>
      <c r="H20" s="6" t="s">
        <v>63</v>
      </c>
    </row>
    <row r="21" spans="1:8" ht="49.8" thickBot="1" x14ac:dyDescent="0.75">
      <c r="A21" s="7">
        <v>18</v>
      </c>
      <c r="B21" s="5" t="s">
        <v>26</v>
      </c>
      <c r="C21" s="5" t="s">
        <v>27</v>
      </c>
      <c r="D21" s="5" t="s">
        <v>28</v>
      </c>
      <c r="E21" s="5">
        <v>47</v>
      </c>
      <c r="F21" s="5">
        <v>733946</v>
      </c>
      <c r="G21" s="5">
        <v>1818791</v>
      </c>
      <c r="H21" s="6" t="s">
        <v>29</v>
      </c>
    </row>
    <row r="22" spans="1:8" ht="49.8" thickBot="1" x14ac:dyDescent="0.75">
      <c r="A22" s="4">
        <v>19</v>
      </c>
      <c r="B22" s="8" t="s">
        <v>525</v>
      </c>
      <c r="C22" s="8" t="s">
        <v>58</v>
      </c>
      <c r="D22" s="8" t="s">
        <v>59</v>
      </c>
      <c r="E22" s="8">
        <v>47</v>
      </c>
      <c r="F22" s="8">
        <v>719813</v>
      </c>
      <c r="G22" s="8">
        <v>1788456</v>
      </c>
      <c r="H22" s="9" t="s">
        <v>60</v>
      </c>
    </row>
    <row r="23" spans="1:8" ht="49.8" thickBot="1" x14ac:dyDescent="0.75">
      <c r="A23" s="16">
        <v>20</v>
      </c>
      <c r="B23" s="14" t="s">
        <v>52</v>
      </c>
      <c r="C23" s="14" t="s">
        <v>53</v>
      </c>
      <c r="D23" s="14" t="s">
        <v>54</v>
      </c>
      <c r="E23" s="14">
        <v>47</v>
      </c>
      <c r="F23" s="14">
        <v>733934</v>
      </c>
      <c r="G23" s="14">
        <v>1809220</v>
      </c>
      <c r="H23" s="15" t="s">
        <v>55</v>
      </c>
    </row>
  </sheetData>
  <mergeCells count="7">
    <mergeCell ref="A1:H1"/>
    <mergeCell ref="A2:A3"/>
    <mergeCell ref="B2:B3"/>
    <mergeCell ref="C2:C3"/>
    <mergeCell ref="D2:D3"/>
    <mergeCell ref="E2:G2"/>
    <mergeCell ref="H2:H3"/>
  </mergeCells>
  <pageMargins left="0.25" right="0.25" top="0.31" bottom="0.39" header="0.3" footer="0.3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24"/>
  <sheetViews>
    <sheetView workbookViewId="0">
      <selection activeCell="J23" sqref="J23"/>
    </sheetView>
  </sheetViews>
  <sheetFormatPr defaultRowHeight="24.6" x14ac:dyDescent="0.7"/>
  <cols>
    <col min="1" max="1" width="2.8984375" style="1" bestFit="1" customWidth="1"/>
    <col min="2" max="2" width="33.69921875" style="1" customWidth="1"/>
    <col min="3" max="3" width="28.5" style="1" customWidth="1"/>
    <col min="4" max="4" width="25.3984375" style="1" customWidth="1"/>
    <col min="5" max="5" width="4" style="1" bestFit="1" customWidth="1"/>
    <col min="6" max="7" width="8.796875" style="1"/>
    <col min="8" max="8" width="20.3984375" style="1" customWidth="1"/>
    <col min="9" max="16384" width="8.796875" style="1"/>
  </cols>
  <sheetData>
    <row r="1" spans="1:8" ht="25.2" thickBot="1" x14ac:dyDescent="0.75">
      <c r="A1" s="24" t="s">
        <v>73</v>
      </c>
      <c r="B1" s="24"/>
      <c r="C1" s="24"/>
      <c r="D1" s="24"/>
      <c r="E1" s="24"/>
      <c r="F1" s="24"/>
      <c r="G1" s="24"/>
      <c r="H1" s="24"/>
    </row>
    <row r="2" spans="1:8" ht="25.2" thickBot="1" x14ac:dyDescent="0.75">
      <c r="A2" s="25" t="s">
        <v>1</v>
      </c>
      <c r="B2" s="25" t="s">
        <v>2</v>
      </c>
      <c r="C2" s="25" t="s">
        <v>3</v>
      </c>
      <c r="D2" s="25" t="s">
        <v>4</v>
      </c>
      <c r="E2" s="27" t="s">
        <v>5</v>
      </c>
      <c r="F2" s="28"/>
      <c r="G2" s="29"/>
      <c r="H2" s="25" t="s">
        <v>6</v>
      </c>
    </row>
    <row r="3" spans="1:8" ht="25.2" thickBot="1" x14ac:dyDescent="0.75">
      <c r="A3" s="26"/>
      <c r="B3" s="26"/>
      <c r="C3" s="26"/>
      <c r="D3" s="26"/>
      <c r="E3" s="3" t="s">
        <v>7</v>
      </c>
      <c r="F3" s="3" t="s">
        <v>8</v>
      </c>
      <c r="G3" s="3" t="s">
        <v>9</v>
      </c>
      <c r="H3" s="26"/>
    </row>
    <row r="4" spans="1:8" ht="49.8" thickBot="1" x14ac:dyDescent="0.75">
      <c r="A4" s="4">
        <v>1</v>
      </c>
      <c r="B4" s="5" t="s">
        <v>74</v>
      </c>
      <c r="C4" s="5" t="s">
        <v>47</v>
      </c>
      <c r="D4" s="5" t="s">
        <v>75</v>
      </c>
      <c r="E4" s="5">
        <v>47</v>
      </c>
      <c r="F4" s="5">
        <v>702985</v>
      </c>
      <c r="G4" s="5">
        <v>1787461</v>
      </c>
      <c r="H4" s="6" t="s">
        <v>76</v>
      </c>
    </row>
    <row r="5" spans="1:8" ht="49.8" thickBot="1" x14ac:dyDescent="0.75">
      <c r="A5" s="7">
        <v>2</v>
      </c>
      <c r="B5" s="8" t="s">
        <v>131</v>
      </c>
      <c r="C5" s="8" t="s">
        <v>23</v>
      </c>
      <c r="D5" s="8" t="s">
        <v>77</v>
      </c>
      <c r="E5" s="8">
        <v>47</v>
      </c>
      <c r="F5" s="8">
        <v>701341</v>
      </c>
      <c r="G5" s="8">
        <v>1790330</v>
      </c>
      <c r="H5" s="9" t="s">
        <v>78</v>
      </c>
    </row>
    <row r="6" spans="1:8" ht="49.8" thickBot="1" x14ac:dyDescent="0.75">
      <c r="A6" s="4">
        <v>3</v>
      </c>
      <c r="B6" s="5" t="s">
        <v>79</v>
      </c>
      <c r="C6" s="5" t="s">
        <v>30</v>
      </c>
      <c r="D6" s="5" t="s">
        <v>80</v>
      </c>
      <c r="E6" s="5">
        <v>47</v>
      </c>
      <c r="F6" s="5">
        <v>698185</v>
      </c>
      <c r="G6" s="5">
        <v>1789074</v>
      </c>
      <c r="H6" s="6" t="s">
        <v>81</v>
      </c>
    </row>
    <row r="7" spans="1:8" ht="49.8" thickBot="1" x14ac:dyDescent="0.75">
      <c r="A7" s="7">
        <v>4</v>
      </c>
      <c r="B7" s="8" t="s">
        <v>82</v>
      </c>
      <c r="C7" s="8" t="s">
        <v>11</v>
      </c>
      <c r="D7" s="8" t="s">
        <v>83</v>
      </c>
      <c r="E7" s="8">
        <v>47</v>
      </c>
      <c r="F7" s="8">
        <v>683226</v>
      </c>
      <c r="G7" s="8">
        <v>1783205</v>
      </c>
      <c r="H7" s="9" t="s">
        <v>84</v>
      </c>
    </row>
    <row r="8" spans="1:8" ht="49.8" thickBot="1" x14ac:dyDescent="0.75">
      <c r="A8" s="4">
        <v>5</v>
      </c>
      <c r="B8" s="5" t="s">
        <v>512</v>
      </c>
      <c r="C8" s="5" t="s">
        <v>19</v>
      </c>
      <c r="D8" s="5" t="s">
        <v>85</v>
      </c>
      <c r="E8" s="5">
        <v>47</v>
      </c>
      <c r="F8" s="5">
        <v>690193</v>
      </c>
      <c r="G8" s="5">
        <v>1799245</v>
      </c>
      <c r="H8" s="6" t="s">
        <v>86</v>
      </c>
    </row>
    <row r="9" spans="1:8" ht="49.8" thickBot="1" x14ac:dyDescent="0.75">
      <c r="A9" s="7">
        <v>6</v>
      </c>
      <c r="B9" s="8" t="s">
        <v>52</v>
      </c>
      <c r="C9" s="8" t="s">
        <v>53</v>
      </c>
      <c r="D9" s="8" t="s">
        <v>87</v>
      </c>
      <c r="E9" s="8">
        <v>47</v>
      </c>
      <c r="F9" s="8">
        <v>691534</v>
      </c>
      <c r="G9" s="8">
        <v>1786726</v>
      </c>
      <c r="H9" s="9" t="s">
        <v>88</v>
      </c>
    </row>
    <row r="10" spans="1:8" ht="49.8" thickBot="1" x14ac:dyDescent="0.75">
      <c r="A10" s="4">
        <v>7</v>
      </c>
      <c r="B10" s="5" t="s">
        <v>52</v>
      </c>
      <c r="C10" s="5" t="s">
        <v>53</v>
      </c>
      <c r="D10" s="5" t="s">
        <v>89</v>
      </c>
      <c r="E10" s="5">
        <v>47</v>
      </c>
      <c r="F10" s="5">
        <v>705430</v>
      </c>
      <c r="G10" s="5">
        <v>1791525</v>
      </c>
      <c r="H10" s="6" t="s">
        <v>90</v>
      </c>
    </row>
    <row r="11" spans="1:8" ht="49.8" thickBot="1" x14ac:dyDescent="0.75">
      <c r="A11" s="7">
        <v>8</v>
      </c>
      <c r="B11" s="8" t="s">
        <v>91</v>
      </c>
      <c r="C11" s="8" t="s">
        <v>11</v>
      </c>
      <c r="D11" s="8" t="s">
        <v>92</v>
      </c>
      <c r="E11" s="8">
        <v>47</v>
      </c>
      <c r="F11" s="8">
        <v>707729</v>
      </c>
      <c r="G11" s="8">
        <v>1795028</v>
      </c>
      <c r="H11" s="9" t="s">
        <v>93</v>
      </c>
    </row>
    <row r="12" spans="1:8" ht="49.8" thickBot="1" x14ac:dyDescent="0.75">
      <c r="A12" s="4">
        <v>9</v>
      </c>
      <c r="B12" s="5" t="s">
        <v>94</v>
      </c>
      <c r="C12" s="5" t="s">
        <v>53</v>
      </c>
      <c r="D12" s="5" t="s">
        <v>95</v>
      </c>
      <c r="E12" s="5">
        <v>47</v>
      </c>
      <c r="F12" s="5">
        <v>711005</v>
      </c>
      <c r="G12" s="5">
        <v>1790620</v>
      </c>
      <c r="H12" s="6" t="s">
        <v>96</v>
      </c>
    </row>
    <row r="13" spans="1:8" ht="49.8" thickBot="1" x14ac:dyDescent="0.75">
      <c r="A13" s="7">
        <v>10</v>
      </c>
      <c r="B13" s="8" t="s">
        <v>97</v>
      </c>
      <c r="C13" s="8" t="s">
        <v>30</v>
      </c>
      <c r="D13" s="8" t="s">
        <v>98</v>
      </c>
      <c r="E13" s="8">
        <v>47</v>
      </c>
      <c r="F13" s="8">
        <v>697414</v>
      </c>
      <c r="G13" s="8">
        <v>1764220</v>
      </c>
      <c r="H13" s="9" t="s">
        <v>99</v>
      </c>
    </row>
    <row r="14" spans="1:8" ht="49.8" thickBot="1" x14ac:dyDescent="0.75">
      <c r="A14" s="4">
        <v>11</v>
      </c>
      <c r="B14" s="5" t="s">
        <v>100</v>
      </c>
      <c r="C14" s="5" t="s">
        <v>53</v>
      </c>
      <c r="D14" s="5" t="s">
        <v>101</v>
      </c>
      <c r="E14" s="5">
        <v>47</v>
      </c>
      <c r="F14" s="5">
        <v>694213</v>
      </c>
      <c r="G14" s="5">
        <v>1765580</v>
      </c>
      <c r="H14" s="6" t="s">
        <v>102</v>
      </c>
    </row>
    <row r="15" spans="1:8" ht="49.8" thickBot="1" x14ac:dyDescent="0.75">
      <c r="A15" s="7">
        <v>12</v>
      </c>
      <c r="B15" s="8" t="s">
        <v>52</v>
      </c>
      <c r="C15" s="8" t="s">
        <v>53</v>
      </c>
      <c r="D15" s="8" t="s">
        <v>103</v>
      </c>
      <c r="E15" s="8">
        <v>47</v>
      </c>
      <c r="F15" s="8">
        <v>698564</v>
      </c>
      <c r="G15" s="8">
        <v>1771833</v>
      </c>
      <c r="H15" s="9" t="s">
        <v>104</v>
      </c>
    </row>
    <row r="16" spans="1:8" ht="49.8" thickBot="1" x14ac:dyDescent="0.75">
      <c r="A16" s="4">
        <v>13</v>
      </c>
      <c r="B16" s="5" t="s">
        <v>105</v>
      </c>
      <c r="C16" s="5" t="s">
        <v>23</v>
      </c>
      <c r="D16" s="5" t="s">
        <v>106</v>
      </c>
      <c r="E16" s="5">
        <v>47</v>
      </c>
      <c r="F16" s="5">
        <v>697235</v>
      </c>
      <c r="G16" s="5">
        <v>1767689</v>
      </c>
      <c r="H16" s="6" t="s">
        <v>107</v>
      </c>
    </row>
    <row r="17" spans="1:8" ht="49.8" thickBot="1" x14ac:dyDescent="0.75">
      <c r="A17" s="7">
        <v>14</v>
      </c>
      <c r="B17" s="8" t="s">
        <v>108</v>
      </c>
      <c r="C17" s="8" t="s">
        <v>53</v>
      </c>
      <c r="D17" s="8" t="s">
        <v>109</v>
      </c>
      <c r="E17" s="8">
        <v>47</v>
      </c>
      <c r="F17" s="8">
        <v>698084</v>
      </c>
      <c r="G17" s="8">
        <v>1776933</v>
      </c>
      <c r="H17" s="9" t="s">
        <v>110</v>
      </c>
    </row>
    <row r="18" spans="1:8" ht="49.8" thickBot="1" x14ac:dyDescent="0.75">
      <c r="A18" s="4">
        <v>15</v>
      </c>
      <c r="B18" s="5" t="s">
        <v>130</v>
      </c>
      <c r="C18" s="5" t="s">
        <v>19</v>
      </c>
      <c r="D18" s="5" t="s">
        <v>111</v>
      </c>
      <c r="E18" s="5">
        <v>47</v>
      </c>
      <c r="F18" s="5">
        <v>683028</v>
      </c>
      <c r="G18" s="5">
        <v>1772862</v>
      </c>
      <c r="H18" s="6" t="s">
        <v>112</v>
      </c>
    </row>
    <row r="19" spans="1:8" ht="49.8" thickBot="1" x14ac:dyDescent="0.75">
      <c r="A19" s="7">
        <v>16</v>
      </c>
      <c r="B19" s="8" t="s">
        <v>113</v>
      </c>
      <c r="C19" s="8" t="s">
        <v>19</v>
      </c>
      <c r="D19" s="8" t="s">
        <v>114</v>
      </c>
      <c r="E19" s="8">
        <v>47</v>
      </c>
      <c r="F19" s="8">
        <v>689477</v>
      </c>
      <c r="G19" s="8">
        <v>1770392</v>
      </c>
      <c r="H19" s="9" t="s">
        <v>115</v>
      </c>
    </row>
    <row r="20" spans="1:8" ht="49.8" thickBot="1" x14ac:dyDescent="0.75">
      <c r="A20" s="4">
        <v>17</v>
      </c>
      <c r="B20" s="5" t="s">
        <v>116</v>
      </c>
      <c r="C20" s="5" t="s">
        <v>58</v>
      </c>
      <c r="D20" s="5" t="s">
        <v>117</v>
      </c>
      <c r="E20" s="5">
        <v>47</v>
      </c>
      <c r="F20" s="5">
        <v>684689</v>
      </c>
      <c r="G20" s="5">
        <v>1776737</v>
      </c>
      <c r="H20" s="6" t="s">
        <v>118</v>
      </c>
    </row>
    <row r="21" spans="1:8" ht="49.8" thickBot="1" x14ac:dyDescent="0.75">
      <c r="A21" s="7">
        <v>18</v>
      </c>
      <c r="B21" s="8" t="s">
        <v>119</v>
      </c>
      <c r="C21" s="8" t="s">
        <v>58</v>
      </c>
      <c r="D21" s="8" t="s">
        <v>120</v>
      </c>
      <c r="E21" s="8">
        <v>47</v>
      </c>
      <c r="F21" s="8">
        <v>702855</v>
      </c>
      <c r="G21" s="8">
        <v>1776571</v>
      </c>
      <c r="H21" s="9" t="s">
        <v>121</v>
      </c>
    </row>
    <row r="22" spans="1:8" ht="49.8" thickBot="1" x14ac:dyDescent="0.75">
      <c r="A22" s="4">
        <v>19</v>
      </c>
      <c r="B22" s="5" t="s">
        <v>122</v>
      </c>
      <c r="C22" s="5" t="s">
        <v>70</v>
      </c>
      <c r="D22" s="5" t="s">
        <v>123</v>
      </c>
      <c r="E22" s="5">
        <v>47</v>
      </c>
      <c r="F22" s="5">
        <v>707096</v>
      </c>
      <c r="G22" s="5">
        <v>1774914</v>
      </c>
      <c r="H22" s="6" t="s">
        <v>124</v>
      </c>
    </row>
    <row r="23" spans="1:8" ht="49.8" thickBot="1" x14ac:dyDescent="0.75">
      <c r="A23" s="7">
        <v>20</v>
      </c>
      <c r="B23" s="8" t="s">
        <v>125</v>
      </c>
      <c r="C23" s="8" t="s">
        <v>53</v>
      </c>
      <c r="D23" s="8" t="s">
        <v>123</v>
      </c>
      <c r="E23" s="8">
        <v>47</v>
      </c>
      <c r="F23" s="8">
        <v>707026</v>
      </c>
      <c r="G23" s="8">
        <v>1774537</v>
      </c>
      <c r="H23" s="9" t="s">
        <v>126</v>
      </c>
    </row>
    <row r="24" spans="1:8" ht="49.8" thickBot="1" x14ac:dyDescent="0.75">
      <c r="A24" s="10">
        <v>21</v>
      </c>
      <c r="B24" s="11" t="s">
        <v>127</v>
      </c>
      <c r="C24" s="11" t="s">
        <v>19</v>
      </c>
      <c r="D24" s="11" t="s">
        <v>128</v>
      </c>
      <c r="E24" s="11">
        <v>47</v>
      </c>
      <c r="F24" s="11">
        <v>687575</v>
      </c>
      <c r="G24" s="11">
        <v>1784368</v>
      </c>
      <c r="H24" s="12" t="s">
        <v>129</v>
      </c>
    </row>
  </sheetData>
  <mergeCells count="7">
    <mergeCell ref="A1:H1"/>
    <mergeCell ref="A2:A3"/>
    <mergeCell ref="B2:B3"/>
    <mergeCell ref="C2:C3"/>
    <mergeCell ref="D2:D3"/>
    <mergeCell ref="E2:G2"/>
    <mergeCell ref="H2:H3"/>
  </mergeCells>
  <pageMargins left="0.25" right="0.25" top="0.23" bottom="0.17" header="0.17" footer="0.17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22"/>
  <sheetViews>
    <sheetView workbookViewId="0">
      <selection activeCell="C5" sqref="C5"/>
    </sheetView>
  </sheetViews>
  <sheetFormatPr defaultRowHeight="24.6" x14ac:dyDescent="0.7"/>
  <cols>
    <col min="1" max="1" width="4.09765625" style="1" bestFit="1" customWidth="1"/>
    <col min="2" max="2" width="32.296875" style="1" customWidth="1"/>
    <col min="3" max="3" width="29" style="1" customWidth="1"/>
    <col min="4" max="4" width="26.796875" style="1" customWidth="1"/>
    <col min="5" max="5" width="4.09765625" style="1" bestFit="1" customWidth="1"/>
    <col min="6" max="6" width="15.5" style="1" bestFit="1" customWidth="1"/>
    <col min="7" max="7" width="17" style="1" bestFit="1" customWidth="1"/>
    <col min="8" max="8" width="18.09765625" style="1" customWidth="1"/>
    <col min="9" max="16384" width="8.796875" style="1"/>
  </cols>
  <sheetData>
    <row r="1" spans="1:8" ht="25.2" thickBot="1" x14ac:dyDescent="0.75">
      <c r="A1" s="24" t="s">
        <v>132</v>
      </c>
      <c r="B1" s="24"/>
      <c r="C1" s="24"/>
      <c r="D1" s="24"/>
      <c r="E1" s="24"/>
      <c r="F1" s="24"/>
      <c r="G1" s="24"/>
      <c r="H1" s="24"/>
    </row>
    <row r="2" spans="1:8" ht="25.2" thickBot="1" x14ac:dyDescent="0.75">
      <c r="A2" s="25" t="s">
        <v>1</v>
      </c>
      <c r="B2" s="25" t="s">
        <v>2</v>
      </c>
      <c r="C2" s="25" t="s">
        <v>3</v>
      </c>
      <c r="D2" s="25" t="s">
        <v>4</v>
      </c>
      <c r="E2" s="27" t="s">
        <v>5</v>
      </c>
      <c r="F2" s="28"/>
      <c r="G2" s="29"/>
      <c r="H2" s="25" t="s">
        <v>6</v>
      </c>
    </row>
    <row r="3" spans="1:8" ht="25.2" thickBot="1" x14ac:dyDescent="0.75">
      <c r="A3" s="26"/>
      <c r="B3" s="26"/>
      <c r="C3" s="26"/>
      <c r="D3" s="26"/>
      <c r="E3" s="3" t="s">
        <v>7</v>
      </c>
      <c r="F3" s="3" t="s">
        <v>8</v>
      </c>
      <c r="G3" s="3" t="s">
        <v>9</v>
      </c>
      <c r="H3" s="26"/>
    </row>
    <row r="4" spans="1:8" ht="49.8" thickBot="1" x14ac:dyDescent="0.75">
      <c r="A4" s="4">
        <v>1</v>
      </c>
      <c r="B4" s="5" t="s">
        <v>133</v>
      </c>
      <c r="C4" s="5" t="s">
        <v>64</v>
      </c>
      <c r="D4" s="5" t="s">
        <v>134</v>
      </c>
      <c r="E4" s="5">
        <v>47</v>
      </c>
      <c r="F4" s="5">
        <v>739531</v>
      </c>
      <c r="G4" s="5">
        <v>1854544</v>
      </c>
      <c r="H4" s="6" t="s">
        <v>135</v>
      </c>
    </row>
    <row r="5" spans="1:8" ht="49.8" thickBot="1" x14ac:dyDescent="0.75">
      <c r="A5" s="7">
        <v>2</v>
      </c>
      <c r="B5" s="8" t="s">
        <v>136</v>
      </c>
      <c r="C5" s="8" t="s">
        <v>30</v>
      </c>
      <c r="D5" s="8" t="s">
        <v>137</v>
      </c>
      <c r="E5" s="8">
        <v>47</v>
      </c>
      <c r="F5" s="8">
        <v>740456</v>
      </c>
      <c r="G5" s="8">
        <v>1858958</v>
      </c>
      <c r="H5" s="9" t="s">
        <v>138</v>
      </c>
    </row>
    <row r="6" spans="1:8" ht="49.8" thickBot="1" x14ac:dyDescent="0.75">
      <c r="A6" s="4">
        <v>3</v>
      </c>
      <c r="B6" s="5" t="s">
        <v>139</v>
      </c>
      <c r="C6" s="5" t="s">
        <v>64</v>
      </c>
      <c r="D6" s="5" t="s">
        <v>140</v>
      </c>
      <c r="E6" s="5">
        <v>47</v>
      </c>
      <c r="F6" s="5">
        <v>737590</v>
      </c>
      <c r="G6" s="5">
        <v>1859953</v>
      </c>
      <c r="H6" s="6" t="s">
        <v>141</v>
      </c>
    </row>
    <row r="7" spans="1:8" ht="49.8" thickBot="1" x14ac:dyDescent="0.75">
      <c r="A7" s="7">
        <v>4</v>
      </c>
      <c r="B7" s="8" t="s">
        <v>142</v>
      </c>
      <c r="C7" s="8" t="s">
        <v>47</v>
      </c>
      <c r="D7" s="8" t="s">
        <v>143</v>
      </c>
      <c r="E7" s="8">
        <v>47</v>
      </c>
      <c r="F7" s="8">
        <v>746869</v>
      </c>
      <c r="G7" s="8">
        <v>1863313</v>
      </c>
      <c r="H7" s="9" t="s">
        <v>144</v>
      </c>
    </row>
    <row r="8" spans="1:8" ht="49.8" thickBot="1" x14ac:dyDescent="0.75">
      <c r="A8" s="4">
        <v>5</v>
      </c>
      <c r="B8" s="5" t="s">
        <v>145</v>
      </c>
      <c r="C8" s="5" t="s">
        <v>19</v>
      </c>
      <c r="D8" s="5" t="s">
        <v>146</v>
      </c>
      <c r="E8" s="5">
        <v>47</v>
      </c>
      <c r="F8" s="5">
        <v>747418</v>
      </c>
      <c r="G8" s="5">
        <v>1864341</v>
      </c>
      <c r="H8" s="6" t="s">
        <v>147</v>
      </c>
    </row>
    <row r="9" spans="1:8" ht="49.8" thickBot="1" x14ac:dyDescent="0.75">
      <c r="A9" s="7">
        <v>6</v>
      </c>
      <c r="B9" s="8" t="s">
        <v>515</v>
      </c>
      <c r="C9" s="8" t="s">
        <v>19</v>
      </c>
      <c r="D9" s="8" t="s">
        <v>513</v>
      </c>
      <c r="E9" s="8">
        <v>47</v>
      </c>
      <c r="F9" s="8">
        <v>742436</v>
      </c>
      <c r="G9" s="8">
        <v>1858093</v>
      </c>
      <c r="H9" s="9" t="s">
        <v>514</v>
      </c>
    </row>
    <row r="10" spans="1:8" ht="49.8" thickBot="1" x14ac:dyDescent="0.75">
      <c r="A10" s="4">
        <v>7</v>
      </c>
      <c r="B10" s="5" t="s">
        <v>148</v>
      </c>
      <c r="C10" s="5" t="s">
        <v>70</v>
      </c>
      <c r="D10" s="5" t="s">
        <v>149</v>
      </c>
      <c r="E10" s="5">
        <v>47</v>
      </c>
      <c r="F10" s="5">
        <v>745399.00100000005</v>
      </c>
      <c r="G10" s="5">
        <v>1858659.8970000001</v>
      </c>
      <c r="H10" s="6" t="s">
        <v>150</v>
      </c>
    </row>
    <row r="11" spans="1:8" ht="49.8" thickBot="1" x14ac:dyDescent="0.75">
      <c r="A11" s="7">
        <v>8</v>
      </c>
      <c r="B11" s="8" t="s">
        <v>151</v>
      </c>
      <c r="C11" s="8" t="s">
        <v>19</v>
      </c>
      <c r="D11" s="8" t="s">
        <v>149</v>
      </c>
      <c r="E11" s="8">
        <v>47</v>
      </c>
      <c r="F11" s="8">
        <v>745399</v>
      </c>
      <c r="G11" s="8">
        <v>1858659</v>
      </c>
      <c r="H11" s="9" t="s">
        <v>152</v>
      </c>
    </row>
    <row r="12" spans="1:8" ht="49.8" thickBot="1" x14ac:dyDescent="0.75">
      <c r="A12" s="4">
        <v>9</v>
      </c>
      <c r="B12" s="5" t="s">
        <v>153</v>
      </c>
      <c r="C12" s="5" t="s">
        <v>53</v>
      </c>
      <c r="D12" s="5" t="s">
        <v>154</v>
      </c>
      <c r="E12" s="5">
        <v>47</v>
      </c>
      <c r="F12" s="5">
        <v>733018</v>
      </c>
      <c r="G12" s="5">
        <v>1857831</v>
      </c>
      <c r="H12" s="6" t="s">
        <v>155</v>
      </c>
    </row>
    <row r="13" spans="1:8" ht="49.8" thickBot="1" x14ac:dyDescent="0.75">
      <c r="A13" s="7">
        <v>10</v>
      </c>
      <c r="B13" s="8" t="s">
        <v>156</v>
      </c>
      <c r="C13" s="8" t="s">
        <v>23</v>
      </c>
      <c r="D13" s="8" t="s">
        <v>154</v>
      </c>
      <c r="E13" s="8">
        <v>47</v>
      </c>
      <c r="F13" s="8">
        <v>731353</v>
      </c>
      <c r="G13" s="8">
        <v>1856185</v>
      </c>
      <c r="H13" s="9" t="s">
        <v>155</v>
      </c>
    </row>
    <row r="14" spans="1:8" ht="49.8" thickBot="1" x14ac:dyDescent="0.75">
      <c r="A14" s="4">
        <v>11</v>
      </c>
      <c r="B14" s="5" t="s">
        <v>157</v>
      </c>
      <c r="C14" s="5" t="s">
        <v>30</v>
      </c>
      <c r="D14" s="5" t="s">
        <v>158</v>
      </c>
      <c r="E14" s="5">
        <v>47</v>
      </c>
      <c r="F14" s="5">
        <v>733148</v>
      </c>
      <c r="G14" s="5">
        <v>1850691</v>
      </c>
      <c r="H14" s="6" t="s">
        <v>159</v>
      </c>
    </row>
    <row r="15" spans="1:8" ht="49.8" thickBot="1" x14ac:dyDescent="0.75">
      <c r="A15" s="7">
        <v>12</v>
      </c>
      <c r="B15" s="8" t="s">
        <v>160</v>
      </c>
      <c r="C15" s="8" t="s">
        <v>58</v>
      </c>
      <c r="D15" s="8" t="s">
        <v>161</v>
      </c>
      <c r="E15" s="8">
        <v>47</v>
      </c>
      <c r="F15" s="8">
        <v>742724</v>
      </c>
      <c r="G15" s="8">
        <v>1850069</v>
      </c>
      <c r="H15" s="9" t="s">
        <v>159</v>
      </c>
    </row>
    <row r="16" spans="1:8" ht="49.8" thickBot="1" x14ac:dyDescent="0.75">
      <c r="A16" s="4">
        <v>13</v>
      </c>
      <c r="B16" s="5" t="s">
        <v>162</v>
      </c>
      <c r="C16" s="5" t="s">
        <v>64</v>
      </c>
      <c r="D16" s="5" t="s">
        <v>163</v>
      </c>
      <c r="E16" s="5">
        <v>47</v>
      </c>
      <c r="F16" s="5">
        <v>739873</v>
      </c>
      <c r="G16" s="5">
        <v>1847425</v>
      </c>
      <c r="H16" s="6" t="s">
        <v>164</v>
      </c>
    </row>
    <row r="17" spans="1:8" ht="49.8" thickBot="1" x14ac:dyDescent="0.75">
      <c r="A17" s="7">
        <v>14</v>
      </c>
      <c r="B17" s="8" t="s">
        <v>165</v>
      </c>
      <c r="C17" s="8" t="s">
        <v>166</v>
      </c>
      <c r="D17" s="8" t="s">
        <v>167</v>
      </c>
      <c r="E17" s="8">
        <v>47</v>
      </c>
      <c r="F17" s="8">
        <v>736451</v>
      </c>
      <c r="G17" s="8">
        <v>1843771</v>
      </c>
      <c r="H17" s="9" t="s">
        <v>168</v>
      </c>
    </row>
    <row r="18" spans="1:8" ht="49.8" thickBot="1" x14ac:dyDescent="0.75">
      <c r="A18" s="4">
        <v>15</v>
      </c>
      <c r="B18" s="5" t="s">
        <v>169</v>
      </c>
      <c r="C18" s="5" t="s">
        <v>53</v>
      </c>
      <c r="D18" s="5" t="s">
        <v>170</v>
      </c>
      <c r="E18" s="5">
        <v>47</v>
      </c>
      <c r="F18" s="5">
        <v>731520</v>
      </c>
      <c r="G18" s="5">
        <v>1841818</v>
      </c>
      <c r="H18" s="6" t="s">
        <v>171</v>
      </c>
    </row>
    <row r="19" spans="1:8" ht="49.8" thickBot="1" x14ac:dyDescent="0.75">
      <c r="A19" s="7">
        <v>16</v>
      </c>
      <c r="B19" s="8" t="s">
        <v>516</v>
      </c>
      <c r="C19" s="8" t="s">
        <v>53</v>
      </c>
      <c r="D19" s="8" t="s">
        <v>517</v>
      </c>
      <c r="E19" s="8">
        <v>47</v>
      </c>
      <c r="F19" s="8">
        <v>741296</v>
      </c>
      <c r="G19" s="8">
        <v>1839582</v>
      </c>
      <c r="H19" s="9" t="s">
        <v>172</v>
      </c>
    </row>
    <row r="20" spans="1:8" ht="49.8" thickBot="1" x14ac:dyDescent="0.75">
      <c r="A20" s="19">
        <v>17</v>
      </c>
      <c r="B20" s="20" t="s">
        <v>173</v>
      </c>
      <c r="C20" s="20" t="s">
        <v>58</v>
      </c>
      <c r="D20" s="20" t="s">
        <v>174</v>
      </c>
      <c r="E20" s="20">
        <v>47</v>
      </c>
      <c r="F20" s="20">
        <v>739605</v>
      </c>
      <c r="G20" s="20">
        <v>1850034</v>
      </c>
      <c r="H20" s="21" t="s">
        <v>175</v>
      </c>
    </row>
    <row r="21" spans="1:8" ht="49.8" thickBot="1" x14ac:dyDescent="0.75">
      <c r="A21" s="7">
        <v>18</v>
      </c>
      <c r="B21" s="8" t="s">
        <v>176</v>
      </c>
      <c r="C21" s="8" t="s">
        <v>27</v>
      </c>
      <c r="D21" s="8" t="s">
        <v>174</v>
      </c>
      <c r="E21" s="8">
        <v>47</v>
      </c>
      <c r="F21" s="8">
        <v>739605</v>
      </c>
      <c r="G21" s="8">
        <v>1850034</v>
      </c>
      <c r="H21" s="9" t="s">
        <v>175</v>
      </c>
    </row>
    <row r="22" spans="1:8" ht="49.8" thickBot="1" x14ac:dyDescent="0.75">
      <c r="A22" s="10">
        <v>19</v>
      </c>
      <c r="B22" s="11" t="s">
        <v>518</v>
      </c>
      <c r="C22" s="11" t="s">
        <v>53</v>
      </c>
      <c r="D22" s="11" t="s">
        <v>519</v>
      </c>
      <c r="E22" s="11">
        <v>47</v>
      </c>
      <c r="F22" s="11">
        <v>741483</v>
      </c>
      <c r="G22" s="11">
        <v>1854170</v>
      </c>
      <c r="H22" s="12" t="s">
        <v>177</v>
      </c>
    </row>
  </sheetData>
  <mergeCells count="7">
    <mergeCell ref="A1:H1"/>
    <mergeCell ref="A2:A3"/>
    <mergeCell ref="B2:B3"/>
    <mergeCell ref="C2:C3"/>
    <mergeCell ref="D2:D3"/>
    <mergeCell ref="E2:G2"/>
    <mergeCell ref="H2:H3"/>
  </mergeCells>
  <pageMargins left="0.25" right="0.25" top="0.27" bottom="0.2" header="0.3" footer="0.3"/>
  <pageSetup paperSize="9" scale="6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13"/>
  <sheetViews>
    <sheetView workbookViewId="0">
      <selection activeCell="D7" sqref="D7"/>
    </sheetView>
  </sheetViews>
  <sheetFormatPr defaultRowHeight="24.6" x14ac:dyDescent="0.7"/>
  <cols>
    <col min="1" max="1" width="2.8984375" style="1" bestFit="1" customWidth="1"/>
    <col min="2" max="2" width="30.8984375" style="1" customWidth="1"/>
    <col min="3" max="3" width="26.19921875" style="1" customWidth="1"/>
    <col min="4" max="4" width="28.3984375" style="1" customWidth="1"/>
    <col min="5" max="5" width="4" style="1" bestFit="1" customWidth="1"/>
    <col min="6" max="7" width="8.796875" style="1"/>
    <col min="8" max="8" width="22.3984375" style="1" customWidth="1"/>
    <col min="9" max="16384" width="8.796875" style="1"/>
  </cols>
  <sheetData>
    <row r="1" spans="1:8" ht="25.2" thickBot="1" x14ac:dyDescent="0.75">
      <c r="A1" s="24" t="s">
        <v>178</v>
      </c>
      <c r="B1" s="24"/>
      <c r="C1" s="24"/>
      <c r="D1" s="24"/>
      <c r="E1" s="24"/>
      <c r="F1" s="24"/>
      <c r="G1" s="24"/>
      <c r="H1" s="24"/>
    </row>
    <row r="2" spans="1:8" ht="25.2" thickBot="1" x14ac:dyDescent="0.75">
      <c r="A2" s="25" t="s">
        <v>1</v>
      </c>
      <c r="B2" s="25" t="s">
        <v>2</v>
      </c>
      <c r="C2" s="25" t="s">
        <v>3</v>
      </c>
      <c r="D2" s="25" t="s">
        <v>4</v>
      </c>
      <c r="E2" s="27" t="s">
        <v>5</v>
      </c>
      <c r="F2" s="28"/>
      <c r="G2" s="29"/>
      <c r="H2" s="25" t="s">
        <v>6</v>
      </c>
    </row>
    <row r="3" spans="1:8" ht="25.2" thickBot="1" x14ac:dyDescent="0.75">
      <c r="A3" s="26"/>
      <c r="B3" s="26"/>
      <c r="C3" s="26"/>
      <c r="D3" s="26"/>
      <c r="E3" s="3" t="s">
        <v>7</v>
      </c>
      <c r="F3" s="3" t="s">
        <v>8</v>
      </c>
      <c r="G3" s="3" t="s">
        <v>9</v>
      </c>
      <c r="H3" s="26"/>
    </row>
    <row r="4" spans="1:8" ht="49.8" thickBot="1" x14ac:dyDescent="0.75">
      <c r="A4" s="4">
        <v>1</v>
      </c>
      <c r="B4" s="5" t="s">
        <v>179</v>
      </c>
      <c r="C4" s="5" t="s">
        <v>53</v>
      </c>
      <c r="D4" s="5" t="s">
        <v>180</v>
      </c>
      <c r="E4" s="5">
        <v>47</v>
      </c>
      <c r="F4" s="5">
        <v>736605</v>
      </c>
      <c r="G4" s="5">
        <v>1867429</v>
      </c>
      <c r="H4" s="6" t="s">
        <v>181</v>
      </c>
    </row>
    <row r="5" spans="1:8" ht="49.8" thickBot="1" x14ac:dyDescent="0.75">
      <c r="A5" s="7">
        <v>2</v>
      </c>
      <c r="B5" s="8" t="s">
        <v>182</v>
      </c>
      <c r="C5" s="8" t="s">
        <v>53</v>
      </c>
      <c r="D5" s="8" t="s">
        <v>183</v>
      </c>
      <c r="E5" s="8">
        <v>47</v>
      </c>
      <c r="F5" s="8">
        <v>732945</v>
      </c>
      <c r="G5" s="8">
        <v>1886696</v>
      </c>
      <c r="H5" s="9" t="s">
        <v>184</v>
      </c>
    </row>
    <row r="6" spans="1:8" ht="49.8" thickBot="1" x14ac:dyDescent="0.75">
      <c r="A6" s="4">
        <v>3</v>
      </c>
      <c r="B6" s="5" t="s">
        <v>185</v>
      </c>
      <c r="C6" s="5" t="s">
        <v>53</v>
      </c>
      <c r="D6" s="5" t="s">
        <v>186</v>
      </c>
      <c r="E6" s="5">
        <v>47</v>
      </c>
      <c r="F6" s="5">
        <v>730749</v>
      </c>
      <c r="G6" s="5">
        <v>1878447</v>
      </c>
      <c r="H6" s="6" t="s">
        <v>187</v>
      </c>
    </row>
    <row r="7" spans="1:8" ht="49.8" thickBot="1" x14ac:dyDescent="0.75">
      <c r="A7" s="7">
        <v>4</v>
      </c>
      <c r="B7" s="8" t="s">
        <v>188</v>
      </c>
      <c r="C7" s="8" t="s">
        <v>53</v>
      </c>
      <c r="D7" s="8" t="s">
        <v>189</v>
      </c>
      <c r="E7" s="8">
        <v>47</v>
      </c>
      <c r="F7" s="8">
        <v>732914</v>
      </c>
      <c r="G7" s="8">
        <v>1864668</v>
      </c>
      <c r="H7" s="9" t="s">
        <v>190</v>
      </c>
    </row>
    <row r="8" spans="1:8" ht="49.8" thickBot="1" x14ac:dyDescent="0.75">
      <c r="A8" s="4">
        <v>5</v>
      </c>
      <c r="B8" s="5" t="s">
        <v>191</v>
      </c>
      <c r="C8" s="5" t="s">
        <v>53</v>
      </c>
      <c r="D8" s="5" t="s">
        <v>192</v>
      </c>
      <c r="E8" s="5">
        <v>47</v>
      </c>
      <c r="F8" s="5">
        <v>747209</v>
      </c>
      <c r="G8" s="5">
        <v>1885082</v>
      </c>
      <c r="H8" s="6" t="s">
        <v>193</v>
      </c>
    </row>
    <row r="9" spans="1:8" ht="49.8" thickBot="1" x14ac:dyDescent="0.75">
      <c r="A9" s="7">
        <v>6</v>
      </c>
      <c r="B9" s="8" t="s">
        <v>194</v>
      </c>
      <c r="C9" s="8" t="s">
        <v>30</v>
      </c>
      <c r="D9" s="8" t="s">
        <v>195</v>
      </c>
      <c r="E9" s="8">
        <v>47</v>
      </c>
      <c r="F9" s="8">
        <v>726063</v>
      </c>
      <c r="G9" s="8">
        <v>1872152</v>
      </c>
      <c r="H9" s="9" t="s">
        <v>196</v>
      </c>
    </row>
    <row r="10" spans="1:8" ht="49.8" thickBot="1" x14ac:dyDescent="0.75">
      <c r="A10" s="4">
        <v>7</v>
      </c>
      <c r="B10" s="5" t="s">
        <v>197</v>
      </c>
      <c r="C10" s="5" t="s">
        <v>47</v>
      </c>
      <c r="D10" s="5" t="s">
        <v>198</v>
      </c>
      <c r="E10" s="5">
        <v>47</v>
      </c>
      <c r="F10" s="5">
        <v>733180</v>
      </c>
      <c r="G10" s="5">
        <v>1871109</v>
      </c>
      <c r="H10" s="6" t="s">
        <v>199</v>
      </c>
    </row>
    <row r="11" spans="1:8" ht="49.8" thickBot="1" x14ac:dyDescent="0.75">
      <c r="A11" s="7">
        <v>8</v>
      </c>
      <c r="B11" s="8" t="s">
        <v>200</v>
      </c>
      <c r="C11" s="8" t="s">
        <v>53</v>
      </c>
      <c r="D11" s="8" t="s">
        <v>201</v>
      </c>
      <c r="E11" s="8">
        <v>47</v>
      </c>
      <c r="F11" s="8">
        <v>734811</v>
      </c>
      <c r="G11" s="8">
        <v>1871623</v>
      </c>
      <c r="H11" s="9" t="s">
        <v>202</v>
      </c>
    </row>
    <row r="12" spans="1:8" ht="49.8" thickBot="1" x14ac:dyDescent="0.75">
      <c r="A12" s="4">
        <v>9</v>
      </c>
      <c r="B12" s="5" t="s">
        <v>203</v>
      </c>
      <c r="C12" s="5" t="s">
        <v>70</v>
      </c>
      <c r="D12" s="5" t="s">
        <v>204</v>
      </c>
      <c r="E12" s="5">
        <v>47</v>
      </c>
      <c r="F12" s="5">
        <v>733597</v>
      </c>
      <c r="G12" s="5">
        <v>1862436</v>
      </c>
      <c r="H12" s="6" t="s">
        <v>205</v>
      </c>
    </row>
    <row r="13" spans="1:8" ht="49.8" thickBot="1" x14ac:dyDescent="0.75">
      <c r="A13" s="13">
        <v>10</v>
      </c>
      <c r="B13" s="14" t="s">
        <v>206</v>
      </c>
      <c r="C13" s="14" t="s">
        <v>53</v>
      </c>
      <c r="D13" s="14" t="s">
        <v>207</v>
      </c>
      <c r="E13" s="14">
        <v>47</v>
      </c>
      <c r="F13" s="14">
        <v>750048</v>
      </c>
      <c r="G13" s="14">
        <v>1879393</v>
      </c>
      <c r="H13" s="15" t="s">
        <v>208</v>
      </c>
    </row>
  </sheetData>
  <mergeCells count="7">
    <mergeCell ref="A1:H1"/>
    <mergeCell ref="A2:A3"/>
    <mergeCell ref="B2:B3"/>
    <mergeCell ref="C2:C3"/>
    <mergeCell ref="D2:D3"/>
    <mergeCell ref="E2:G2"/>
    <mergeCell ref="H2:H3"/>
  </mergeCells>
  <pageMargins left="0.25" right="0.25" top="0.28999999999999998" bottom="0.17" header="0.3" footer="0.3"/>
  <pageSetup paperSize="9" scale="7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H22"/>
  <sheetViews>
    <sheetView workbookViewId="0">
      <selection activeCell="C4" sqref="C4"/>
    </sheetView>
  </sheetViews>
  <sheetFormatPr defaultRowHeight="24.6" x14ac:dyDescent="0.7"/>
  <cols>
    <col min="1" max="1" width="2.8984375" style="1" bestFit="1" customWidth="1"/>
    <col min="2" max="2" width="23.59765625" style="1" customWidth="1"/>
    <col min="3" max="3" width="35.8984375" style="1" customWidth="1"/>
    <col min="4" max="4" width="31.59765625" style="1" customWidth="1"/>
    <col min="5" max="5" width="4" style="1" bestFit="1" customWidth="1"/>
    <col min="6" max="7" width="8.796875" style="1"/>
    <col min="8" max="8" width="20.09765625" style="1" bestFit="1" customWidth="1"/>
    <col min="9" max="16384" width="8.796875" style="1"/>
  </cols>
  <sheetData>
    <row r="1" spans="1:8" ht="25.2" thickBot="1" x14ac:dyDescent="0.75">
      <c r="A1" s="24" t="s">
        <v>209</v>
      </c>
      <c r="B1" s="24"/>
      <c r="C1" s="24"/>
      <c r="D1" s="24"/>
      <c r="E1" s="24"/>
      <c r="F1" s="24"/>
      <c r="G1" s="24"/>
      <c r="H1" s="24"/>
    </row>
    <row r="2" spans="1:8" ht="25.2" thickBot="1" x14ac:dyDescent="0.75">
      <c r="A2" s="25" t="s">
        <v>1</v>
      </c>
      <c r="B2" s="25" t="s">
        <v>2</v>
      </c>
      <c r="C2" s="25" t="s">
        <v>3</v>
      </c>
      <c r="D2" s="25" t="s">
        <v>4</v>
      </c>
      <c r="E2" s="27" t="s">
        <v>5</v>
      </c>
      <c r="F2" s="28"/>
      <c r="G2" s="29"/>
      <c r="H2" s="25" t="s">
        <v>6</v>
      </c>
    </row>
    <row r="3" spans="1:8" ht="25.2" thickBot="1" x14ac:dyDescent="0.75">
      <c r="A3" s="26"/>
      <c r="B3" s="26"/>
      <c r="C3" s="26"/>
      <c r="D3" s="26"/>
      <c r="E3" s="3" t="s">
        <v>7</v>
      </c>
      <c r="F3" s="3" t="s">
        <v>8</v>
      </c>
      <c r="G3" s="3" t="s">
        <v>9</v>
      </c>
      <c r="H3" s="26"/>
    </row>
    <row r="4" spans="1:8" ht="49.8" thickBot="1" x14ac:dyDescent="0.75">
      <c r="A4" s="4">
        <v>1</v>
      </c>
      <c r="B4" s="5" t="s">
        <v>210</v>
      </c>
      <c r="C4" s="5" t="s">
        <v>166</v>
      </c>
      <c r="D4" s="5" t="s">
        <v>211</v>
      </c>
      <c r="E4" s="5">
        <v>47</v>
      </c>
      <c r="F4" s="5">
        <v>720192</v>
      </c>
      <c r="G4" s="5">
        <v>1728729</v>
      </c>
      <c r="H4" s="6" t="s">
        <v>210</v>
      </c>
    </row>
    <row r="5" spans="1:8" ht="49.8" thickBot="1" x14ac:dyDescent="0.75">
      <c r="A5" s="7">
        <v>2</v>
      </c>
      <c r="B5" s="8" t="s">
        <v>52</v>
      </c>
      <c r="C5" s="8" t="s">
        <v>19</v>
      </c>
      <c r="D5" s="8" t="s">
        <v>212</v>
      </c>
      <c r="E5" s="8">
        <v>47</v>
      </c>
      <c r="F5" s="8">
        <v>733191</v>
      </c>
      <c r="G5" s="8">
        <v>1742890</v>
      </c>
      <c r="H5" s="9" t="s">
        <v>213</v>
      </c>
    </row>
    <row r="6" spans="1:8" ht="49.8" thickBot="1" x14ac:dyDescent="0.75">
      <c r="A6" s="4">
        <v>3</v>
      </c>
      <c r="B6" s="5" t="s">
        <v>214</v>
      </c>
      <c r="C6" s="5" t="s">
        <v>53</v>
      </c>
      <c r="D6" s="5" t="s">
        <v>215</v>
      </c>
      <c r="E6" s="5">
        <v>47</v>
      </c>
      <c r="F6" s="5">
        <v>731652</v>
      </c>
      <c r="G6" s="5">
        <v>1745175</v>
      </c>
      <c r="H6" s="6" t="s">
        <v>214</v>
      </c>
    </row>
    <row r="7" spans="1:8" ht="49.8" thickBot="1" x14ac:dyDescent="0.75">
      <c r="A7" s="7">
        <v>4</v>
      </c>
      <c r="B7" s="8" t="s">
        <v>216</v>
      </c>
      <c r="C7" s="8" t="s">
        <v>166</v>
      </c>
      <c r="D7" s="8" t="s">
        <v>212</v>
      </c>
      <c r="E7" s="8">
        <v>47</v>
      </c>
      <c r="F7" s="8">
        <v>733230</v>
      </c>
      <c r="G7" s="8">
        <v>1742994</v>
      </c>
      <c r="H7" s="9" t="s">
        <v>217</v>
      </c>
    </row>
    <row r="8" spans="1:8" ht="49.8" thickBot="1" x14ac:dyDescent="0.75">
      <c r="A8" s="4">
        <v>5</v>
      </c>
      <c r="B8" s="5" t="s">
        <v>218</v>
      </c>
      <c r="C8" s="5" t="s">
        <v>58</v>
      </c>
      <c r="D8" s="5" t="s">
        <v>219</v>
      </c>
      <c r="E8" s="5">
        <v>47</v>
      </c>
      <c r="F8" s="5">
        <v>734967</v>
      </c>
      <c r="G8" s="5">
        <v>1744232</v>
      </c>
      <c r="H8" s="6" t="s">
        <v>220</v>
      </c>
    </row>
    <row r="9" spans="1:8" ht="49.8" thickBot="1" x14ac:dyDescent="0.75">
      <c r="A9" s="7">
        <v>6</v>
      </c>
      <c r="B9" s="8" t="s">
        <v>221</v>
      </c>
      <c r="C9" s="8" t="s">
        <v>58</v>
      </c>
      <c r="D9" s="8" t="s">
        <v>219</v>
      </c>
      <c r="E9" s="8">
        <v>47</v>
      </c>
      <c r="F9" s="8">
        <v>734847</v>
      </c>
      <c r="G9" s="8">
        <v>1743412</v>
      </c>
      <c r="H9" s="9" t="s">
        <v>222</v>
      </c>
    </row>
    <row r="10" spans="1:8" ht="49.8" thickBot="1" x14ac:dyDescent="0.75">
      <c r="A10" s="4">
        <v>7</v>
      </c>
      <c r="B10" s="5" t="s">
        <v>223</v>
      </c>
      <c r="C10" s="5" t="s">
        <v>70</v>
      </c>
      <c r="D10" s="5" t="s">
        <v>219</v>
      </c>
      <c r="E10" s="5">
        <v>47</v>
      </c>
      <c r="F10" s="5">
        <v>733653</v>
      </c>
      <c r="G10" s="5">
        <v>1743547</v>
      </c>
      <c r="H10" s="6" t="s">
        <v>223</v>
      </c>
    </row>
    <row r="11" spans="1:8" ht="49.8" thickBot="1" x14ac:dyDescent="0.75">
      <c r="A11" s="7">
        <v>8</v>
      </c>
      <c r="B11" s="8" t="s">
        <v>224</v>
      </c>
      <c r="C11" s="8" t="s">
        <v>166</v>
      </c>
      <c r="D11" s="8" t="s">
        <v>225</v>
      </c>
      <c r="E11" s="8">
        <v>47</v>
      </c>
      <c r="F11" s="8">
        <v>734352</v>
      </c>
      <c r="G11" s="8">
        <v>1745643</v>
      </c>
      <c r="H11" s="9" t="s">
        <v>226</v>
      </c>
    </row>
    <row r="12" spans="1:8" ht="49.8" thickBot="1" x14ac:dyDescent="0.75">
      <c r="A12" s="4">
        <v>9</v>
      </c>
      <c r="B12" s="5" t="s">
        <v>227</v>
      </c>
      <c r="C12" s="5" t="s">
        <v>70</v>
      </c>
      <c r="D12" s="5" t="s">
        <v>225</v>
      </c>
      <c r="E12" s="5">
        <v>47</v>
      </c>
      <c r="F12" s="5">
        <v>733952</v>
      </c>
      <c r="G12" s="5">
        <v>1746542</v>
      </c>
      <c r="H12" s="6" t="s">
        <v>227</v>
      </c>
    </row>
    <row r="13" spans="1:8" ht="49.8" thickBot="1" x14ac:dyDescent="0.75">
      <c r="A13" s="7">
        <v>10</v>
      </c>
      <c r="B13" s="8" t="s">
        <v>228</v>
      </c>
      <c r="C13" s="8" t="s">
        <v>64</v>
      </c>
      <c r="D13" s="8" t="s">
        <v>229</v>
      </c>
      <c r="E13" s="8">
        <v>47</v>
      </c>
      <c r="F13" s="8">
        <v>732404</v>
      </c>
      <c r="G13" s="8">
        <v>1745627</v>
      </c>
      <c r="H13" s="9" t="s">
        <v>228</v>
      </c>
    </row>
    <row r="14" spans="1:8" ht="49.8" thickBot="1" x14ac:dyDescent="0.75">
      <c r="A14" s="4">
        <v>11</v>
      </c>
      <c r="B14" s="5" t="s">
        <v>230</v>
      </c>
      <c r="C14" s="5" t="s">
        <v>64</v>
      </c>
      <c r="D14" s="5" t="s">
        <v>229</v>
      </c>
      <c r="E14" s="5">
        <v>47</v>
      </c>
      <c r="F14" s="5">
        <v>731849</v>
      </c>
      <c r="G14" s="5">
        <v>1744915</v>
      </c>
      <c r="H14" s="6" t="s">
        <v>230</v>
      </c>
    </row>
    <row r="15" spans="1:8" ht="49.8" thickBot="1" x14ac:dyDescent="0.75">
      <c r="A15" s="7">
        <v>12</v>
      </c>
      <c r="B15" s="8" t="s">
        <v>214</v>
      </c>
      <c r="C15" s="8" t="s">
        <v>64</v>
      </c>
      <c r="D15" s="8" t="s">
        <v>229</v>
      </c>
      <c r="E15" s="8">
        <v>47</v>
      </c>
      <c r="F15" s="8">
        <v>732109</v>
      </c>
      <c r="G15" s="8">
        <v>1745170</v>
      </c>
      <c r="H15" s="9" t="s">
        <v>214</v>
      </c>
    </row>
    <row r="16" spans="1:8" ht="49.8" thickBot="1" x14ac:dyDescent="0.75">
      <c r="A16" s="4">
        <v>13</v>
      </c>
      <c r="B16" s="5" t="s">
        <v>231</v>
      </c>
      <c r="C16" s="5" t="s">
        <v>30</v>
      </c>
      <c r="D16" s="5" t="s">
        <v>232</v>
      </c>
      <c r="E16" s="5">
        <v>47</v>
      </c>
      <c r="F16" s="5">
        <v>733305</v>
      </c>
      <c r="G16" s="5">
        <v>1726201</v>
      </c>
      <c r="H16" s="6" t="s">
        <v>233</v>
      </c>
    </row>
    <row r="17" spans="1:8" ht="49.8" thickBot="1" x14ac:dyDescent="0.75">
      <c r="A17" s="7">
        <v>14</v>
      </c>
      <c r="B17" s="8" t="s">
        <v>52</v>
      </c>
      <c r="C17" s="8" t="s">
        <v>19</v>
      </c>
      <c r="D17" s="8" t="s">
        <v>234</v>
      </c>
      <c r="E17" s="8">
        <v>47</v>
      </c>
      <c r="F17" s="8">
        <v>714902</v>
      </c>
      <c r="G17" s="8">
        <v>1725822</v>
      </c>
      <c r="H17" s="9" t="s">
        <v>235</v>
      </c>
    </row>
    <row r="18" spans="1:8" ht="49.8" thickBot="1" x14ac:dyDescent="0.75">
      <c r="A18" s="4">
        <v>15</v>
      </c>
      <c r="B18" s="5" t="s">
        <v>231</v>
      </c>
      <c r="C18" s="5" t="s">
        <v>30</v>
      </c>
      <c r="D18" s="5" t="s">
        <v>236</v>
      </c>
      <c r="E18" s="5">
        <v>47</v>
      </c>
      <c r="F18" s="5">
        <v>720582</v>
      </c>
      <c r="G18" s="5">
        <v>1719935</v>
      </c>
      <c r="H18" s="6" t="s">
        <v>237</v>
      </c>
    </row>
    <row r="19" spans="1:8" ht="49.8" thickBot="1" x14ac:dyDescent="0.75">
      <c r="A19" s="7">
        <v>16</v>
      </c>
      <c r="B19" s="8" t="s">
        <v>238</v>
      </c>
      <c r="C19" s="8" t="s">
        <v>47</v>
      </c>
      <c r="D19" s="8" t="s">
        <v>236</v>
      </c>
      <c r="E19" s="8">
        <v>47</v>
      </c>
      <c r="F19" s="8">
        <v>720582</v>
      </c>
      <c r="G19" s="8">
        <v>1719935</v>
      </c>
      <c r="H19" s="9" t="s">
        <v>237</v>
      </c>
    </row>
    <row r="20" spans="1:8" ht="49.8" thickBot="1" x14ac:dyDescent="0.75">
      <c r="A20" s="4">
        <v>17</v>
      </c>
      <c r="B20" s="5" t="s">
        <v>52</v>
      </c>
      <c r="C20" s="5" t="s">
        <v>53</v>
      </c>
      <c r="D20" s="5" t="s">
        <v>239</v>
      </c>
      <c r="E20" s="5">
        <v>47</v>
      </c>
      <c r="F20" s="5">
        <v>717221</v>
      </c>
      <c r="G20" s="5">
        <v>1722975</v>
      </c>
      <c r="H20" s="6" t="s">
        <v>240</v>
      </c>
    </row>
    <row r="21" spans="1:8" ht="49.8" thickBot="1" x14ac:dyDescent="0.75">
      <c r="A21" s="7">
        <v>18</v>
      </c>
      <c r="B21" s="8" t="s">
        <v>241</v>
      </c>
      <c r="C21" s="8" t="s">
        <v>166</v>
      </c>
      <c r="D21" s="8" t="s">
        <v>242</v>
      </c>
      <c r="E21" s="8">
        <v>47</v>
      </c>
      <c r="F21" s="8">
        <v>725139</v>
      </c>
      <c r="G21" s="8">
        <v>1747085</v>
      </c>
      <c r="H21" s="9" t="s">
        <v>241</v>
      </c>
    </row>
    <row r="22" spans="1:8" ht="49.8" thickBot="1" x14ac:dyDescent="0.75">
      <c r="A22" s="10">
        <v>19</v>
      </c>
      <c r="B22" s="11" t="s">
        <v>243</v>
      </c>
      <c r="C22" s="11" t="s">
        <v>53</v>
      </c>
      <c r="D22" s="11" t="s">
        <v>244</v>
      </c>
      <c r="E22" s="11">
        <v>47</v>
      </c>
      <c r="F22" s="11">
        <v>740075</v>
      </c>
      <c r="G22" s="11">
        <v>1743281</v>
      </c>
      <c r="H22" s="12" t="s">
        <v>243</v>
      </c>
    </row>
  </sheetData>
  <mergeCells count="7">
    <mergeCell ref="A1:H1"/>
    <mergeCell ref="A2:A3"/>
    <mergeCell ref="B2:B3"/>
    <mergeCell ref="C2:C3"/>
    <mergeCell ref="D2:D3"/>
    <mergeCell ref="E2:G2"/>
    <mergeCell ref="H2:H3"/>
  </mergeCells>
  <pageMargins left="0.25" right="0.25" top="0.31" bottom="0.25" header="0.2" footer="0.22"/>
  <pageSetup paperSize="9" scale="6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16"/>
  <sheetViews>
    <sheetView topLeftCell="A7" workbookViewId="0">
      <selection activeCell="K8" sqref="K8"/>
    </sheetView>
  </sheetViews>
  <sheetFormatPr defaultRowHeight="24.6" x14ac:dyDescent="0.7"/>
  <cols>
    <col min="1" max="1" width="2.8984375" style="1" bestFit="1" customWidth="1"/>
    <col min="2" max="2" width="30.3984375" style="1" customWidth="1"/>
    <col min="3" max="3" width="30.59765625" style="1" customWidth="1"/>
    <col min="4" max="4" width="25" style="1" customWidth="1"/>
    <col min="5" max="5" width="4.796875" style="1" customWidth="1"/>
    <col min="6" max="6" width="9.296875" style="1" bestFit="1" customWidth="1"/>
    <col min="7" max="7" width="8.796875" style="1"/>
    <col min="8" max="8" width="21.69921875" style="1" customWidth="1"/>
    <col min="9" max="16384" width="8.796875" style="1"/>
  </cols>
  <sheetData>
    <row r="1" spans="1:8" ht="25.2" thickBot="1" x14ac:dyDescent="0.75">
      <c r="A1" s="24" t="s">
        <v>245</v>
      </c>
      <c r="B1" s="24"/>
      <c r="C1" s="24"/>
      <c r="D1" s="24"/>
      <c r="E1" s="24"/>
      <c r="F1" s="24"/>
      <c r="G1" s="24"/>
      <c r="H1" s="24"/>
    </row>
    <row r="2" spans="1:8" ht="25.2" thickBot="1" x14ac:dyDescent="0.75">
      <c r="A2" s="25" t="s">
        <v>1</v>
      </c>
      <c r="B2" s="25" t="s">
        <v>2</v>
      </c>
      <c r="C2" s="25" t="s">
        <v>3</v>
      </c>
      <c r="D2" s="25" t="s">
        <v>4</v>
      </c>
      <c r="E2" s="27" t="s">
        <v>5</v>
      </c>
      <c r="F2" s="28"/>
      <c r="G2" s="29"/>
      <c r="H2" s="25" t="s">
        <v>6</v>
      </c>
    </row>
    <row r="3" spans="1:8" ht="25.2" thickBot="1" x14ac:dyDescent="0.75">
      <c r="A3" s="26"/>
      <c r="B3" s="26"/>
      <c r="C3" s="26"/>
      <c r="D3" s="26"/>
      <c r="E3" s="3" t="s">
        <v>7</v>
      </c>
      <c r="F3" s="3" t="s">
        <v>8</v>
      </c>
      <c r="G3" s="3" t="s">
        <v>9</v>
      </c>
      <c r="H3" s="26"/>
    </row>
    <row r="4" spans="1:8" ht="49.8" thickBot="1" x14ac:dyDescent="0.75">
      <c r="A4" s="4">
        <v>1</v>
      </c>
      <c r="B4" s="5" t="s">
        <v>246</v>
      </c>
      <c r="C4" s="5" t="s">
        <v>70</v>
      </c>
      <c r="D4" s="5" t="s">
        <v>247</v>
      </c>
      <c r="E4" s="5">
        <v>47</v>
      </c>
      <c r="F4" s="5">
        <v>732112</v>
      </c>
      <c r="G4" s="5">
        <v>1706727</v>
      </c>
      <c r="H4" s="6" t="s">
        <v>248</v>
      </c>
    </row>
    <row r="5" spans="1:8" ht="49.8" thickBot="1" x14ac:dyDescent="0.75">
      <c r="A5" s="7">
        <v>2</v>
      </c>
      <c r="B5" s="8" t="s">
        <v>249</v>
      </c>
      <c r="C5" s="8" t="s">
        <v>64</v>
      </c>
      <c r="D5" s="8" t="s">
        <v>250</v>
      </c>
      <c r="E5" s="8">
        <v>47</v>
      </c>
      <c r="F5" s="8">
        <v>728133</v>
      </c>
      <c r="G5" s="8">
        <v>1711621</v>
      </c>
      <c r="H5" s="9" t="s">
        <v>251</v>
      </c>
    </row>
    <row r="6" spans="1:8" ht="49.8" thickBot="1" x14ac:dyDescent="0.75">
      <c r="A6" s="4">
        <v>3</v>
      </c>
      <c r="B6" s="5" t="s">
        <v>252</v>
      </c>
      <c r="C6" s="5" t="s">
        <v>53</v>
      </c>
      <c r="D6" s="5" t="s">
        <v>253</v>
      </c>
      <c r="E6" s="5">
        <v>47</v>
      </c>
      <c r="F6" s="5">
        <v>717837</v>
      </c>
      <c r="G6" s="5">
        <v>1705951</v>
      </c>
      <c r="H6" s="6" t="s">
        <v>254</v>
      </c>
    </row>
    <row r="7" spans="1:8" ht="49.8" thickBot="1" x14ac:dyDescent="0.75">
      <c r="A7" s="7">
        <v>4</v>
      </c>
      <c r="B7" s="8" t="s">
        <v>255</v>
      </c>
      <c r="C7" s="8" t="s">
        <v>256</v>
      </c>
      <c r="D7" s="8" t="s">
        <v>257</v>
      </c>
      <c r="E7" s="8">
        <v>47</v>
      </c>
      <c r="F7" s="8">
        <v>730381</v>
      </c>
      <c r="G7" s="8">
        <v>1698413</v>
      </c>
      <c r="H7" s="9" t="s">
        <v>258</v>
      </c>
    </row>
    <row r="8" spans="1:8" ht="49.8" thickBot="1" x14ac:dyDescent="0.75">
      <c r="A8" s="4">
        <v>5</v>
      </c>
      <c r="B8" s="5" t="s">
        <v>231</v>
      </c>
      <c r="C8" s="5" t="s">
        <v>30</v>
      </c>
      <c r="D8" s="5" t="s">
        <v>259</v>
      </c>
      <c r="E8" s="5">
        <v>47</v>
      </c>
      <c r="F8" s="5">
        <v>735341</v>
      </c>
      <c r="G8" s="5">
        <v>1699059</v>
      </c>
      <c r="H8" s="6" t="s">
        <v>260</v>
      </c>
    </row>
    <row r="9" spans="1:8" ht="49.8" thickBot="1" x14ac:dyDescent="0.75">
      <c r="A9" s="7">
        <v>6</v>
      </c>
      <c r="B9" s="8" t="s">
        <v>249</v>
      </c>
      <c r="C9" s="8" t="s">
        <v>64</v>
      </c>
      <c r="D9" s="8" t="s">
        <v>261</v>
      </c>
      <c r="E9" s="8">
        <v>47</v>
      </c>
      <c r="F9" s="8">
        <v>726074</v>
      </c>
      <c r="G9" s="8">
        <v>1717213</v>
      </c>
      <c r="H9" s="9" t="s">
        <v>262</v>
      </c>
    </row>
    <row r="10" spans="1:8" ht="74.400000000000006" thickBot="1" x14ac:dyDescent="0.75">
      <c r="A10" s="4">
        <v>7</v>
      </c>
      <c r="B10" s="5" t="s">
        <v>263</v>
      </c>
      <c r="C10" s="5" t="s">
        <v>64</v>
      </c>
      <c r="D10" s="5" t="s">
        <v>261</v>
      </c>
      <c r="E10" s="5">
        <v>47</v>
      </c>
      <c r="F10" s="5">
        <v>1717699</v>
      </c>
      <c r="G10" s="5">
        <v>726007</v>
      </c>
      <c r="H10" s="6" t="s">
        <v>264</v>
      </c>
    </row>
    <row r="11" spans="1:8" ht="49.8" thickBot="1" x14ac:dyDescent="0.75">
      <c r="A11" s="7">
        <v>8</v>
      </c>
      <c r="B11" s="8" t="s">
        <v>249</v>
      </c>
      <c r="C11" s="8" t="s">
        <v>53</v>
      </c>
      <c r="D11" s="8" t="s">
        <v>265</v>
      </c>
      <c r="E11" s="8">
        <v>47</v>
      </c>
      <c r="F11" s="8">
        <v>724217</v>
      </c>
      <c r="G11" s="8">
        <v>1713062</v>
      </c>
      <c r="H11" s="9" t="s">
        <v>266</v>
      </c>
    </row>
    <row r="12" spans="1:8" ht="49.8" thickBot="1" x14ac:dyDescent="0.75">
      <c r="A12" s="4">
        <v>9</v>
      </c>
      <c r="B12" s="5" t="s">
        <v>231</v>
      </c>
      <c r="C12" s="5" t="s">
        <v>30</v>
      </c>
      <c r="D12" s="5" t="s">
        <v>267</v>
      </c>
      <c r="E12" s="5">
        <v>47</v>
      </c>
      <c r="F12" s="5">
        <v>741984</v>
      </c>
      <c r="G12" s="5">
        <v>1699377</v>
      </c>
      <c r="H12" s="6" t="s">
        <v>268</v>
      </c>
    </row>
    <row r="13" spans="1:8" ht="49.8" thickBot="1" x14ac:dyDescent="0.75">
      <c r="A13" s="7">
        <v>10</v>
      </c>
      <c r="B13" s="8" t="s">
        <v>269</v>
      </c>
      <c r="C13" s="8" t="s">
        <v>23</v>
      </c>
      <c r="D13" s="8" t="s">
        <v>270</v>
      </c>
      <c r="E13" s="8">
        <v>47</v>
      </c>
      <c r="F13" s="8">
        <v>741591</v>
      </c>
      <c r="G13" s="8">
        <v>1702752</v>
      </c>
      <c r="H13" s="9" t="s">
        <v>271</v>
      </c>
    </row>
    <row r="14" spans="1:8" ht="49.8" thickBot="1" x14ac:dyDescent="0.75">
      <c r="A14" s="4">
        <v>11</v>
      </c>
      <c r="B14" s="5" t="s">
        <v>272</v>
      </c>
      <c r="C14" s="5" t="s">
        <v>70</v>
      </c>
      <c r="D14" s="5" t="s">
        <v>273</v>
      </c>
      <c r="E14" s="5">
        <v>47</v>
      </c>
      <c r="F14" s="5">
        <v>708948</v>
      </c>
      <c r="G14" s="5">
        <v>1707561</v>
      </c>
      <c r="H14" s="6" t="s">
        <v>274</v>
      </c>
    </row>
    <row r="15" spans="1:8" ht="49.8" thickBot="1" x14ac:dyDescent="0.75">
      <c r="A15" s="7">
        <v>12</v>
      </c>
      <c r="B15" s="8" t="s">
        <v>275</v>
      </c>
      <c r="C15" s="8" t="s">
        <v>11</v>
      </c>
      <c r="D15" s="8" t="s">
        <v>273</v>
      </c>
      <c r="E15" s="8">
        <v>47</v>
      </c>
      <c r="F15" s="8">
        <v>708942</v>
      </c>
      <c r="G15" s="8">
        <v>1708307</v>
      </c>
      <c r="H15" s="9" t="s">
        <v>276</v>
      </c>
    </row>
    <row r="16" spans="1:8" ht="49.8" thickBot="1" x14ac:dyDescent="0.75">
      <c r="A16" s="10">
        <v>13</v>
      </c>
      <c r="B16" s="11" t="s">
        <v>238</v>
      </c>
      <c r="C16" s="11" t="s">
        <v>47</v>
      </c>
      <c r="D16" s="11" t="s">
        <v>273</v>
      </c>
      <c r="E16" s="11">
        <v>47</v>
      </c>
      <c r="F16" s="11">
        <v>709155</v>
      </c>
      <c r="G16" s="11">
        <v>1706049</v>
      </c>
      <c r="H16" s="12" t="s">
        <v>277</v>
      </c>
    </row>
  </sheetData>
  <mergeCells count="7">
    <mergeCell ref="A1:H1"/>
    <mergeCell ref="A2:A3"/>
    <mergeCell ref="B2:B3"/>
    <mergeCell ref="C2:C3"/>
    <mergeCell ref="D2:D3"/>
    <mergeCell ref="E2:G2"/>
    <mergeCell ref="H2:H3"/>
  </mergeCells>
  <pageMargins left="0.25" right="0.25" top="0.31" bottom="0.22" header="0.3" footer="0.3"/>
  <pageSetup paperSize="9" scale="6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H22"/>
  <sheetViews>
    <sheetView topLeftCell="A4" workbookViewId="0">
      <selection activeCell="A2" sqref="A2:A3"/>
    </sheetView>
  </sheetViews>
  <sheetFormatPr defaultRowHeight="24.6" x14ac:dyDescent="0.7"/>
  <cols>
    <col min="1" max="1" width="2.8984375" style="1" bestFit="1" customWidth="1"/>
    <col min="2" max="2" width="23.8984375" style="1" customWidth="1"/>
    <col min="3" max="3" width="27.3984375" style="1" customWidth="1"/>
    <col min="4" max="4" width="29.19921875" style="1" customWidth="1"/>
    <col min="5" max="5" width="4" style="1" bestFit="1" customWidth="1"/>
    <col min="6" max="7" width="8.8984375" style="1" bestFit="1" customWidth="1"/>
    <col min="8" max="8" width="21.3984375" style="1" customWidth="1"/>
    <col min="9" max="16384" width="8.796875" style="1"/>
  </cols>
  <sheetData>
    <row r="1" spans="1:8" ht="25.2" thickBot="1" x14ac:dyDescent="0.75">
      <c r="A1" s="24" t="s">
        <v>278</v>
      </c>
      <c r="B1" s="24"/>
      <c r="C1" s="24"/>
      <c r="D1" s="24"/>
      <c r="E1" s="24"/>
      <c r="F1" s="24"/>
      <c r="G1" s="24"/>
      <c r="H1" s="24"/>
    </row>
    <row r="2" spans="1:8" ht="25.2" thickBot="1" x14ac:dyDescent="0.75">
      <c r="A2" s="25" t="s">
        <v>1</v>
      </c>
      <c r="B2" s="25" t="s">
        <v>2</v>
      </c>
      <c r="C2" s="25" t="s">
        <v>3</v>
      </c>
      <c r="D2" s="25" t="s">
        <v>4</v>
      </c>
      <c r="E2" s="27" t="s">
        <v>5</v>
      </c>
      <c r="F2" s="28"/>
      <c r="G2" s="29"/>
      <c r="H2" s="25" t="s">
        <v>6</v>
      </c>
    </row>
    <row r="3" spans="1:8" ht="25.2" thickBot="1" x14ac:dyDescent="0.75">
      <c r="A3" s="26"/>
      <c r="B3" s="26"/>
      <c r="C3" s="26"/>
      <c r="D3" s="26"/>
      <c r="E3" s="3" t="s">
        <v>7</v>
      </c>
      <c r="F3" s="3" t="s">
        <v>8</v>
      </c>
      <c r="G3" s="3" t="s">
        <v>9</v>
      </c>
      <c r="H3" s="26"/>
    </row>
    <row r="4" spans="1:8" ht="49.8" thickBot="1" x14ac:dyDescent="0.75">
      <c r="A4" s="4">
        <v>1</v>
      </c>
      <c r="B4" s="5" t="s">
        <v>127</v>
      </c>
      <c r="C4" s="5" t="s">
        <v>19</v>
      </c>
      <c r="D4" s="5" t="s">
        <v>279</v>
      </c>
      <c r="E4" s="5">
        <v>47</v>
      </c>
      <c r="F4" s="5">
        <v>724119</v>
      </c>
      <c r="G4" s="5">
        <v>1762879</v>
      </c>
      <c r="H4" s="6" t="s">
        <v>280</v>
      </c>
    </row>
    <row r="5" spans="1:8" ht="49.8" thickBot="1" x14ac:dyDescent="0.75">
      <c r="A5" s="7">
        <v>2</v>
      </c>
      <c r="B5" s="8" t="s">
        <v>127</v>
      </c>
      <c r="C5" s="8" t="s">
        <v>19</v>
      </c>
      <c r="D5" s="8" t="s">
        <v>281</v>
      </c>
      <c r="E5" s="8">
        <v>47</v>
      </c>
      <c r="F5" s="8">
        <v>725276</v>
      </c>
      <c r="G5" s="8">
        <v>1773560</v>
      </c>
      <c r="H5" s="9" t="s">
        <v>282</v>
      </c>
    </row>
    <row r="6" spans="1:8" ht="49.8" thickBot="1" x14ac:dyDescent="0.75">
      <c r="A6" s="4">
        <v>3</v>
      </c>
      <c r="B6" s="5" t="s">
        <v>283</v>
      </c>
      <c r="C6" s="5" t="s">
        <v>53</v>
      </c>
      <c r="D6" s="5" t="s">
        <v>284</v>
      </c>
      <c r="E6" s="5">
        <v>47</v>
      </c>
      <c r="F6" s="5">
        <v>720179</v>
      </c>
      <c r="G6" s="5">
        <v>1758156</v>
      </c>
      <c r="H6" s="6" t="s">
        <v>285</v>
      </c>
    </row>
    <row r="7" spans="1:8" ht="49.8" thickBot="1" x14ac:dyDescent="0.75">
      <c r="A7" s="7">
        <v>4</v>
      </c>
      <c r="B7" s="8" t="s">
        <v>286</v>
      </c>
      <c r="C7" s="8" t="s">
        <v>287</v>
      </c>
      <c r="D7" s="8" t="s">
        <v>288</v>
      </c>
      <c r="E7" s="8">
        <v>47</v>
      </c>
      <c r="F7" s="8">
        <v>709222</v>
      </c>
      <c r="G7" s="8">
        <v>1759624</v>
      </c>
      <c r="H7" s="9" t="s">
        <v>289</v>
      </c>
    </row>
    <row r="8" spans="1:8" ht="49.8" thickBot="1" x14ac:dyDescent="0.75">
      <c r="A8" s="4">
        <v>5</v>
      </c>
      <c r="B8" s="5" t="s">
        <v>290</v>
      </c>
      <c r="C8" s="5" t="s">
        <v>19</v>
      </c>
      <c r="D8" s="5" t="s">
        <v>291</v>
      </c>
      <c r="E8" s="5">
        <v>47</v>
      </c>
      <c r="F8" s="5">
        <v>728126</v>
      </c>
      <c r="G8" s="5">
        <v>1767139</v>
      </c>
      <c r="H8" s="6" t="s">
        <v>292</v>
      </c>
    </row>
    <row r="9" spans="1:8" ht="49.8" thickBot="1" x14ac:dyDescent="0.75">
      <c r="A9" s="7">
        <v>6</v>
      </c>
      <c r="B9" s="8" t="s">
        <v>47</v>
      </c>
      <c r="C9" s="8" t="s">
        <v>47</v>
      </c>
      <c r="D9" s="8" t="s">
        <v>293</v>
      </c>
      <c r="E9" s="8">
        <v>47</v>
      </c>
      <c r="F9" s="8">
        <v>728146</v>
      </c>
      <c r="G9" s="8">
        <v>1761217</v>
      </c>
      <c r="H9" s="9" t="s">
        <v>294</v>
      </c>
    </row>
    <row r="10" spans="1:8" ht="49.8" thickBot="1" x14ac:dyDescent="0.75">
      <c r="A10" s="4">
        <v>7</v>
      </c>
      <c r="B10" s="5" t="s">
        <v>295</v>
      </c>
      <c r="C10" s="5" t="s">
        <v>30</v>
      </c>
      <c r="D10" s="5" t="s">
        <v>296</v>
      </c>
      <c r="E10" s="5">
        <v>47</v>
      </c>
      <c r="F10" s="5">
        <v>729602</v>
      </c>
      <c r="G10" s="5">
        <v>1760333</v>
      </c>
      <c r="H10" s="6" t="s">
        <v>297</v>
      </c>
    </row>
    <row r="11" spans="1:8" ht="49.8" thickBot="1" x14ac:dyDescent="0.75">
      <c r="A11" s="7">
        <v>8</v>
      </c>
      <c r="B11" s="8" t="s">
        <v>298</v>
      </c>
      <c r="C11" s="8" t="s">
        <v>299</v>
      </c>
      <c r="D11" s="8" t="s">
        <v>300</v>
      </c>
      <c r="E11" s="8">
        <v>47</v>
      </c>
      <c r="F11" s="8">
        <v>734470</v>
      </c>
      <c r="G11" s="8">
        <v>1778521</v>
      </c>
      <c r="H11" s="9" t="s">
        <v>301</v>
      </c>
    </row>
    <row r="12" spans="1:8" ht="49.8" thickBot="1" x14ac:dyDescent="0.75">
      <c r="A12" s="4">
        <v>9</v>
      </c>
      <c r="B12" s="5" t="s">
        <v>302</v>
      </c>
      <c r="C12" s="5" t="s">
        <v>15</v>
      </c>
      <c r="D12" s="5" t="s">
        <v>303</v>
      </c>
      <c r="E12" s="5">
        <v>47</v>
      </c>
      <c r="F12" s="5">
        <v>736621</v>
      </c>
      <c r="G12" s="5">
        <v>1788390</v>
      </c>
      <c r="H12" s="6" t="s">
        <v>304</v>
      </c>
    </row>
    <row r="13" spans="1:8" ht="49.8" thickBot="1" x14ac:dyDescent="0.75">
      <c r="A13" s="7">
        <v>10</v>
      </c>
      <c r="B13" s="8" t="s">
        <v>295</v>
      </c>
      <c r="C13" s="8" t="s">
        <v>30</v>
      </c>
      <c r="D13" s="8" t="s">
        <v>305</v>
      </c>
      <c r="E13" s="8">
        <v>47</v>
      </c>
      <c r="F13" s="8">
        <v>722129</v>
      </c>
      <c r="G13" s="8">
        <v>1786748</v>
      </c>
      <c r="H13" s="9" t="s">
        <v>306</v>
      </c>
    </row>
    <row r="14" spans="1:8" ht="49.8" thickBot="1" x14ac:dyDescent="0.75">
      <c r="A14" s="4">
        <v>11</v>
      </c>
      <c r="B14" s="5" t="s">
        <v>307</v>
      </c>
      <c r="C14" s="5" t="s">
        <v>19</v>
      </c>
      <c r="D14" s="5" t="s">
        <v>308</v>
      </c>
      <c r="E14" s="5">
        <v>47</v>
      </c>
      <c r="F14" s="5">
        <v>734651</v>
      </c>
      <c r="G14" s="5">
        <v>1769196</v>
      </c>
      <c r="H14" s="6" t="s">
        <v>309</v>
      </c>
    </row>
    <row r="15" spans="1:8" ht="49.8" thickBot="1" x14ac:dyDescent="0.75">
      <c r="A15" s="7">
        <v>12</v>
      </c>
      <c r="B15" s="8" t="s">
        <v>310</v>
      </c>
      <c r="C15" s="8" t="s">
        <v>15</v>
      </c>
      <c r="D15" s="8" t="s">
        <v>311</v>
      </c>
      <c r="E15" s="8">
        <v>47</v>
      </c>
      <c r="F15" s="8">
        <v>737119</v>
      </c>
      <c r="G15" s="8">
        <v>1768739</v>
      </c>
      <c r="H15" s="9" t="s">
        <v>312</v>
      </c>
    </row>
    <row r="16" spans="1:8" ht="49.8" thickBot="1" x14ac:dyDescent="0.75">
      <c r="A16" s="4">
        <v>13</v>
      </c>
      <c r="B16" s="5" t="s">
        <v>313</v>
      </c>
      <c r="C16" s="5" t="s">
        <v>15</v>
      </c>
      <c r="D16" s="5" t="s">
        <v>314</v>
      </c>
      <c r="E16" s="5">
        <v>47</v>
      </c>
      <c r="F16" s="5">
        <v>708953</v>
      </c>
      <c r="G16" s="5">
        <v>1766310</v>
      </c>
      <c r="H16" s="6" t="s">
        <v>315</v>
      </c>
    </row>
    <row r="17" spans="1:8" ht="49.8" thickBot="1" x14ac:dyDescent="0.75">
      <c r="A17" s="7">
        <v>14</v>
      </c>
      <c r="B17" s="8" t="s">
        <v>316</v>
      </c>
      <c r="C17" s="8" t="s">
        <v>23</v>
      </c>
      <c r="D17" s="8" t="s">
        <v>317</v>
      </c>
      <c r="E17" s="8">
        <v>47</v>
      </c>
      <c r="F17" s="8">
        <v>711090</v>
      </c>
      <c r="G17" s="8">
        <v>1762513</v>
      </c>
      <c r="H17" s="9" t="s">
        <v>318</v>
      </c>
    </row>
    <row r="18" spans="1:8" ht="49.8" thickBot="1" x14ac:dyDescent="0.75">
      <c r="A18" s="4">
        <v>15</v>
      </c>
      <c r="B18" s="5" t="s">
        <v>319</v>
      </c>
      <c r="C18" s="5" t="s">
        <v>15</v>
      </c>
      <c r="D18" s="5" t="s">
        <v>320</v>
      </c>
      <c r="E18" s="5">
        <v>47</v>
      </c>
      <c r="F18" s="5">
        <v>716014</v>
      </c>
      <c r="G18" s="5">
        <v>1767044</v>
      </c>
      <c r="H18" s="6" t="s">
        <v>321</v>
      </c>
    </row>
    <row r="19" spans="1:8" ht="49.8" thickBot="1" x14ac:dyDescent="0.75">
      <c r="A19" s="7">
        <v>16</v>
      </c>
      <c r="B19" s="8" t="s">
        <v>322</v>
      </c>
      <c r="C19" s="8" t="s">
        <v>299</v>
      </c>
      <c r="D19" s="8" t="s">
        <v>323</v>
      </c>
      <c r="E19" s="8">
        <v>47</v>
      </c>
      <c r="F19" s="8">
        <v>727726</v>
      </c>
      <c r="G19" s="8">
        <v>1775161</v>
      </c>
      <c r="H19" s="9" t="s">
        <v>324</v>
      </c>
    </row>
    <row r="20" spans="1:8" ht="49.8" thickBot="1" x14ac:dyDescent="0.75">
      <c r="A20" s="4">
        <v>17</v>
      </c>
      <c r="B20" s="5" t="s">
        <v>325</v>
      </c>
      <c r="C20" s="5" t="s">
        <v>53</v>
      </c>
      <c r="D20" s="5" t="s">
        <v>326</v>
      </c>
      <c r="E20" s="5">
        <v>47</v>
      </c>
      <c r="F20" s="5">
        <v>733666</v>
      </c>
      <c r="G20" s="5">
        <v>1781444</v>
      </c>
      <c r="H20" s="6" t="s">
        <v>327</v>
      </c>
    </row>
    <row r="21" spans="1:8" ht="49.8" thickBot="1" x14ac:dyDescent="0.75">
      <c r="A21" s="7">
        <v>18</v>
      </c>
      <c r="B21" s="8" t="s">
        <v>328</v>
      </c>
      <c r="C21" s="8" t="s">
        <v>53</v>
      </c>
      <c r="D21" s="8" t="s">
        <v>329</v>
      </c>
      <c r="E21" s="8">
        <v>47</v>
      </c>
      <c r="F21" s="8">
        <v>711616</v>
      </c>
      <c r="G21" s="8">
        <v>1781000</v>
      </c>
      <c r="H21" s="9" t="s">
        <v>330</v>
      </c>
    </row>
    <row r="22" spans="1:8" ht="49.8" thickBot="1" x14ac:dyDescent="0.75">
      <c r="A22" s="10">
        <v>19</v>
      </c>
      <c r="B22" s="11" t="s">
        <v>331</v>
      </c>
      <c r="C22" s="11" t="s">
        <v>15</v>
      </c>
      <c r="D22" s="11" t="s">
        <v>332</v>
      </c>
      <c r="E22" s="11">
        <v>47</v>
      </c>
      <c r="F22" s="11">
        <v>741432</v>
      </c>
      <c r="G22" s="11">
        <v>1761000</v>
      </c>
      <c r="H22" s="12" t="s">
        <v>333</v>
      </c>
    </row>
  </sheetData>
  <mergeCells count="7">
    <mergeCell ref="A1:H1"/>
    <mergeCell ref="A2:A3"/>
    <mergeCell ref="B2:B3"/>
    <mergeCell ref="C2:C3"/>
    <mergeCell ref="D2:D3"/>
    <mergeCell ref="E2:G2"/>
    <mergeCell ref="H2:H3"/>
  </mergeCells>
  <pageMargins left="0.25" right="0.25" top="0.31" bottom="0.17" header="0.3" footer="0.3"/>
  <pageSetup paperSize="9" scale="7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H22"/>
  <sheetViews>
    <sheetView topLeftCell="A7" workbookViewId="0">
      <selection activeCell="G12" sqref="G12"/>
    </sheetView>
  </sheetViews>
  <sheetFormatPr defaultRowHeight="13.8" x14ac:dyDescent="0.25"/>
  <cols>
    <col min="1" max="1" width="2.8984375" bestFit="1" customWidth="1"/>
    <col min="2" max="2" width="27.5" customWidth="1"/>
    <col min="3" max="3" width="23.8984375" customWidth="1"/>
    <col min="4" max="4" width="32.3984375" customWidth="1"/>
    <col min="5" max="5" width="4" bestFit="1" customWidth="1"/>
    <col min="6" max="6" width="9.296875" bestFit="1" customWidth="1"/>
    <col min="7" max="7" width="10.296875" bestFit="1" customWidth="1"/>
    <col min="8" max="8" width="22.59765625" customWidth="1"/>
  </cols>
  <sheetData>
    <row r="1" spans="1:8" ht="25.2" thickBot="1" x14ac:dyDescent="0.3">
      <c r="A1" s="24" t="s">
        <v>334</v>
      </c>
      <c r="B1" s="24"/>
      <c r="C1" s="24"/>
      <c r="D1" s="24"/>
      <c r="E1" s="24"/>
      <c r="F1" s="24"/>
      <c r="G1" s="24"/>
      <c r="H1" s="24"/>
    </row>
    <row r="2" spans="1:8" ht="25.2" thickBot="1" x14ac:dyDescent="0.3">
      <c r="A2" s="25" t="s">
        <v>1</v>
      </c>
      <c r="B2" s="25" t="s">
        <v>2</v>
      </c>
      <c r="C2" s="25" t="s">
        <v>3</v>
      </c>
      <c r="D2" s="25" t="s">
        <v>4</v>
      </c>
      <c r="E2" s="27" t="s">
        <v>5</v>
      </c>
      <c r="F2" s="28"/>
      <c r="G2" s="29"/>
      <c r="H2" s="25" t="s">
        <v>6</v>
      </c>
    </row>
    <row r="3" spans="1:8" ht="25.2" thickBot="1" x14ac:dyDescent="0.3">
      <c r="A3" s="26"/>
      <c r="B3" s="26"/>
      <c r="C3" s="26"/>
      <c r="D3" s="26"/>
      <c r="E3" s="3" t="s">
        <v>7</v>
      </c>
      <c r="F3" s="3" t="s">
        <v>8</v>
      </c>
      <c r="G3" s="3" t="s">
        <v>9</v>
      </c>
      <c r="H3" s="26"/>
    </row>
    <row r="4" spans="1:8" ht="49.8" thickBot="1" x14ac:dyDescent="0.3">
      <c r="A4" s="4">
        <v>1</v>
      </c>
      <c r="B4" s="5" t="s">
        <v>335</v>
      </c>
      <c r="C4" s="5" t="s">
        <v>15</v>
      </c>
      <c r="D4" s="5" t="s">
        <v>336</v>
      </c>
      <c r="E4" s="5">
        <v>47</v>
      </c>
      <c r="F4" s="5">
        <v>707979.07</v>
      </c>
      <c r="G4" s="5">
        <v>1740228.04</v>
      </c>
      <c r="H4" s="6" t="s">
        <v>337</v>
      </c>
    </row>
    <row r="5" spans="1:8" ht="49.8" thickBot="1" x14ac:dyDescent="0.3">
      <c r="A5" s="7">
        <v>2</v>
      </c>
      <c r="B5" s="8" t="s">
        <v>338</v>
      </c>
      <c r="C5" s="8" t="s">
        <v>30</v>
      </c>
      <c r="D5" s="8" t="s">
        <v>339</v>
      </c>
      <c r="E5" s="8">
        <v>47</v>
      </c>
      <c r="F5" s="8">
        <v>707697.12</v>
      </c>
      <c r="G5" s="8">
        <v>1745331.07</v>
      </c>
      <c r="H5" s="9" t="s">
        <v>340</v>
      </c>
    </row>
    <row r="6" spans="1:8" ht="49.8" thickBot="1" x14ac:dyDescent="0.3">
      <c r="A6" s="4">
        <v>3</v>
      </c>
      <c r="B6" s="5" t="s">
        <v>341</v>
      </c>
      <c r="C6" s="5" t="s">
        <v>64</v>
      </c>
      <c r="D6" s="5" t="s">
        <v>342</v>
      </c>
      <c r="E6" s="5">
        <v>47</v>
      </c>
      <c r="F6" s="5">
        <v>705169.85</v>
      </c>
      <c r="G6" s="5">
        <v>1741060.25</v>
      </c>
      <c r="H6" s="6" t="s">
        <v>343</v>
      </c>
    </row>
    <row r="7" spans="1:8" ht="49.8" thickBot="1" x14ac:dyDescent="0.3">
      <c r="A7" s="7">
        <v>4</v>
      </c>
      <c r="B7" s="8" t="s">
        <v>344</v>
      </c>
      <c r="C7" s="8" t="s">
        <v>11</v>
      </c>
      <c r="D7" s="8" t="s">
        <v>339</v>
      </c>
      <c r="E7" s="8">
        <v>47</v>
      </c>
      <c r="F7" s="8">
        <v>709486.51</v>
      </c>
      <c r="G7" s="8">
        <v>1744516.35</v>
      </c>
      <c r="H7" s="9" t="s">
        <v>345</v>
      </c>
    </row>
    <row r="8" spans="1:8" ht="49.8" thickBot="1" x14ac:dyDescent="0.3">
      <c r="A8" s="4">
        <v>5</v>
      </c>
      <c r="B8" s="5" t="s">
        <v>346</v>
      </c>
      <c r="C8" s="5" t="s">
        <v>166</v>
      </c>
      <c r="D8" s="5" t="s">
        <v>347</v>
      </c>
      <c r="E8" s="5">
        <v>0</v>
      </c>
      <c r="F8" s="5">
        <v>718894.47</v>
      </c>
      <c r="G8" s="5">
        <v>1754566.5</v>
      </c>
      <c r="H8" s="6" t="s">
        <v>348</v>
      </c>
    </row>
    <row r="9" spans="1:8" ht="49.8" thickBot="1" x14ac:dyDescent="0.3">
      <c r="A9" s="7">
        <v>6</v>
      </c>
      <c r="B9" s="8" t="s">
        <v>349</v>
      </c>
      <c r="C9" s="8" t="s">
        <v>166</v>
      </c>
      <c r="D9" s="8" t="s">
        <v>350</v>
      </c>
      <c r="E9" s="8">
        <v>47</v>
      </c>
      <c r="F9" s="8">
        <v>715274</v>
      </c>
      <c r="G9" s="8">
        <v>1752188</v>
      </c>
      <c r="H9" s="9" t="s">
        <v>351</v>
      </c>
    </row>
    <row r="10" spans="1:8" ht="49.8" thickBot="1" x14ac:dyDescent="0.3">
      <c r="A10" s="4">
        <v>7</v>
      </c>
      <c r="B10" s="5" t="s">
        <v>352</v>
      </c>
      <c r="C10" s="5" t="s">
        <v>64</v>
      </c>
      <c r="D10" s="5" t="s">
        <v>353</v>
      </c>
      <c r="E10" s="5">
        <v>47</v>
      </c>
      <c r="F10" s="5">
        <v>718124.35</v>
      </c>
      <c r="G10" s="5">
        <v>1752724.69</v>
      </c>
      <c r="H10" s="6" t="s">
        <v>354</v>
      </c>
    </row>
    <row r="11" spans="1:8" ht="49.8" thickBot="1" x14ac:dyDescent="0.3">
      <c r="A11" s="7">
        <v>8</v>
      </c>
      <c r="B11" s="8" t="s">
        <v>355</v>
      </c>
      <c r="C11" s="8" t="s">
        <v>15</v>
      </c>
      <c r="D11" s="8" t="s">
        <v>356</v>
      </c>
      <c r="E11" s="8">
        <v>47</v>
      </c>
      <c r="F11" s="8">
        <v>710735.69</v>
      </c>
      <c r="G11" s="8">
        <v>1758352.55</v>
      </c>
      <c r="H11" s="9" t="s">
        <v>357</v>
      </c>
    </row>
    <row r="12" spans="1:8" ht="49.8" thickBot="1" x14ac:dyDescent="0.3">
      <c r="A12" s="4">
        <v>9</v>
      </c>
      <c r="B12" s="5" t="s">
        <v>238</v>
      </c>
      <c r="C12" s="5" t="s">
        <v>47</v>
      </c>
      <c r="D12" s="5" t="s">
        <v>358</v>
      </c>
      <c r="E12" s="5">
        <v>47</v>
      </c>
      <c r="F12" s="5">
        <v>720601</v>
      </c>
      <c r="G12" s="5">
        <v>7151895</v>
      </c>
      <c r="H12" s="6" t="s">
        <v>359</v>
      </c>
    </row>
    <row r="13" spans="1:8" ht="49.8" thickBot="1" x14ac:dyDescent="0.3">
      <c r="A13" s="7">
        <v>10</v>
      </c>
      <c r="B13" s="8" t="s">
        <v>360</v>
      </c>
      <c r="C13" s="8" t="s">
        <v>70</v>
      </c>
      <c r="D13" s="8" t="s">
        <v>361</v>
      </c>
      <c r="E13" s="8">
        <v>47</v>
      </c>
      <c r="F13" s="8">
        <v>729343</v>
      </c>
      <c r="G13" s="8">
        <v>1753072</v>
      </c>
      <c r="H13" s="9" t="s">
        <v>362</v>
      </c>
    </row>
    <row r="14" spans="1:8" ht="49.8" thickBot="1" x14ac:dyDescent="0.3">
      <c r="A14" s="4">
        <v>11</v>
      </c>
      <c r="B14" s="5" t="s">
        <v>363</v>
      </c>
      <c r="C14" s="5" t="s">
        <v>27</v>
      </c>
      <c r="D14" s="5" t="s">
        <v>364</v>
      </c>
      <c r="E14" s="5">
        <v>47</v>
      </c>
      <c r="F14" s="5">
        <v>721398.19</v>
      </c>
      <c r="G14" s="5">
        <v>1747284.6</v>
      </c>
      <c r="H14" s="6" t="s">
        <v>365</v>
      </c>
    </row>
    <row r="15" spans="1:8" ht="49.8" thickBot="1" x14ac:dyDescent="0.3">
      <c r="A15" s="7">
        <v>12</v>
      </c>
      <c r="B15" s="8" t="s">
        <v>366</v>
      </c>
      <c r="C15" s="8" t="s">
        <v>64</v>
      </c>
      <c r="D15" s="8" t="s">
        <v>367</v>
      </c>
      <c r="E15" s="8">
        <v>47</v>
      </c>
      <c r="F15" s="8">
        <v>731880</v>
      </c>
      <c r="G15" s="8">
        <v>1753215</v>
      </c>
      <c r="H15" s="9" t="s">
        <v>368</v>
      </c>
    </row>
    <row r="16" spans="1:8" ht="49.8" thickBot="1" x14ac:dyDescent="0.3">
      <c r="A16" s="4">
        <v>13</v>
      </c>
      <c r="B16" s="5" t="s">
        <v>369</v>
      </c>
      <c r="C16" s="5" t="s">
        <v>47</v>
      </c>
      <c r="D16" s="5" t="s">
        <v>358</v>
      </c>
      <c r="E16" s="5">
        <v>47</v>
      </c>
      <c r="F16" s="5">
        <v>720615.99</v>
      </c>
      <c r="G16" s="5">
        <v>1751896.35</v>
      </c>
      <c r="H16" s="6" t="s">
        <v>370</v>
      </c>
    </row>
    <row r="17" spans="1:8" ht="49.8" thickBot="1" x14ac:dyDescent="0.3">
      <c r="A17" s="7">
        <v>14</v>
      </c>
      <c r="B17" s="8" t="s">
        <v>371</v>
      </c>
      <c r="C17" s="8" t="s">
        <v>58</v>
      </c>
      <c r="D17" s="8" t="s">
        <v>372</v>
      </c>
      <c r="E17" s="8">
        <v>47</v>
      </c>
      <c r="F17" s="8">
        <v>726604.47</v>
      </c>
      <c r="G17" s="8">
        <v>1752560.15</v>
      </c>
      <c r="H17" s="9" t="s">
        <v>373</v>
      </c>
    </row>
    <row r="18" spans="1:8" ht="49.8" thickBot="1" x14ac:dyDescent="0.3">
      <c r="A18" s="4">
        <v>15</v>
      </c>
      <c r="B18" s="5" t="s">
        <v>374</v>
      </c>
      <c r="C18" s="5" t="s">
        <v>19</v>
      </c>
      <c r="D18" s="5" t="s">
        <v>375</v>
      </c>
      <c r="E18" s="5">
        <v>47</v>
      </c>
      <c r="F18" s="5">
        <v>724930.11</v>
      </c>
      <c r="G18" s="5">
        <v>1750079.04</v>
      </c>
      <c r="H18" s="6" t="s">
        <v>376</v>
      </c>
    </row>
    <row r="19" spans="1:8" ht="49.8" thickBot="1" x14ac:dyDescent="0.3">
      <c r="A19" s="7">
        <v>16</v>
      </c>
      <c r="B19" s="8" t="s">
        <v>377</v>
      </c>
      <c r="C19" s="8" t="s">
        <v>19</v>
      </c>
      <c r="D19" s="8" t="s">
        <v>378</v>
      </c>
      <c r="E19" s="8">
        <v>47</v>
      </c>
      <c r="F19" s="8">
        <v>719378.71</v>
      </c>
      <c r="G19" s="8">
        <v>1754513.19</v>
      </c>
      <c r="H19" s="9" t="s">
        <v>379</v>
      </c>
    </row>
    <row r="20" spans="1:8" ht="49.8" thickBot="1" x14ac:dyDescent="0.3">
      <c r="A20" s="4">
        <v>17</v>
      </c>
      <c r="B20" s="5" t="s">
        <v>380</v>
      </c>
      <c r="C20" s="5" t="s">
        <v>15</v>
      </c>
      <c r="D20" s="5" t="s">
        <v>381</v>
      </c>
      <c r="E20" s="5">
        <v>47</v>
      </c>
      <c r="F20" s="5">
        <v>725111.19</v>
      </c>
      <c r="G20" s="5">
        <v>1748911.15</v>
      </c>
      <c r="H20" s="6" t="s">
        <v>382</v>
      </c>
    </row>
    <row r="21" spans="1:8" ht="49.8" thickBot="1" x14ac:dyDescent="0.3">
      <c r="A21" s="7">
        <v>18</v>
      </c>
      <c r="B21" s="8" t="s">
        <v>383</v>
      </c>
      <c r="C21" s="8" t="s">
        <v>30</v>
      </c>
      <c r="D21" s="8" t="s">
        <v>384</v>
      </c>
      <c r="E21" s="8">
        <v>47</v>
      </c>
      <c r="F21" s="8" t="s">
        <v>385</v>
      </c>
      <c r="G21" s="8">
        <v>1746622</v>
      </c>
      <c r="H21" s="9" t="s">
        <v>386</v>
      </c>
    </row>
    <row r="22" spans="1:8" ht="49.8" thickBot="1" x14ac:dyDescent="0.3">
      <c r="A22" s="16">
        <v>19</v>
      </c>
      <c r="B22" s="17" t="s">
        <v>387</v>
      </c>
      <c r="C22" s="17" t="s">
        <v>11</v>
      </c>
      <c r="D22" s="17" t="s">
        <v>388</v>
      </c>
      <c r="E22" s="17">
        <v>47</v>
      </c>
      <c r="F22" s="17">
        <v>746291</v>
      </c>
      <c r="G22" s="17">
        <v>1757568</v>
      </c>
      <c r="H22" s="18" t="s">
        <v>389</v>
      </c>
    </row>
  </sheetData>
  <mergeCells count="7">
    <mergeCell ref="A1:H1"/>
    <mergeCell ref="A2:A3"/>
    <mergeCell ref="B2:B3"/>
    <mergeCell ref="C2:C3"/>
    <mergeCell ref="D2:D3"/>
    <mergeCell ref="E2:G2"/>
    <mergeCell ref="H2:H3"/>
  </mergeCells>
  <pageMargins left="0.25" right="0.25" top="0.32" bottom="0.28000000000000003" header="0.3" footer="0.3"/>
  <pageSetup paperSize="9" scale="6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H17"/>
  <sheetViews>
    <sheetView topLeftCell="A4" workbookViewId="0">
      <selection activeCell="B14" sqref="B14"/>
    </sheetView>
  </sheetViews>
  <sheetFormatPr defaultColWidth="8.8984375" defaultRowHeight="24.6" x14ac:dyDescent="0.7"/>
  <cols>
    <col min="1" max="1" width="2.8984375" style="1" bestFit="1" customWidth="1"/>
    <col min="2" max="2" width="33.796875" style="1" customWidth="1"/>
    <col min="3" max="3" width="22.59765625" style="1" customWidth="1"/>
    <col min="4" max="4" width="31.8984375" style="1" customWidth="1"/>
    <col min="5" max="5" width="4" style="1" bestFit="1" customWidth="1"/>
    <col min="6" max="6" width="6.8984375" style="1" bestFit="1" customWidth="1"/>
    <col min="7" max="7" width="7.8984375" style="1" bestFit="1" customWidth="1"/>
    <col min="8" max="8" width="25.296875" style="1" customWidth="1"/>
    <col min="9" max="16384" width="8.8984375" style="1"/>
  </cols>
  <sheetData>
    <row r="1" spans="1:8" x14ac:dyDescent="0.7">
      <c r="A1" s="24" t="s">
        <v>390</v>
      </c>
      <c r="B1" s="24"/>
      <c r="C1" s="24"/>
      <c r="D1" s="24"/>
      <c r="E1" s="24"/>
      <c r="F1" s="24"/>
      <c r="G1" s="24"/>
      <c r="H1" s="24"/>
    </row>
    <row r="2" spans="1:8" ht="25.2" thickBot="1" x14ac:dyDescent="0.75">
      <c r="A2" s="2"/>
    </row>
    <row r="3" spans="1:8" ht="25.2" thickBot="1" x14ac:dyDescent="0.75">
      <c r="A3" s="25" t="s">
        <v>1</v>
      </c>
      <c r="B3" s="25" t="s">
        <v>2</v>
      </c>
      <c r="C3" s="25" t="s">
        <v>3</v>
      </c>
      <c r="D3" s="25" t="s">
        <v>4</v>
      </c>
      <c r="E3" s="27" t="s">
        <v>5</v>
      </c>
      <c r="F3" s="28"/>
      <c r="G3" s="29"/>
      <c r="H3" s="25" t="s">
        <v>6</v>
      </c>
    </row>
    <row r="4" spans="1:8" ht="25.2" thickBot="1" x14ac:dyDescent="0.75">
      <c r="A4" s="26"/>
      <c r="B4" s="26"/>
      <c r="C4" s="26"/>
      <c r="D4" s="26"/>
      <c r="E4" s="3" t="s">
        <v>7</v>
      </c>
      <c r="F4" s="3" t="s">
        <v>8</v>
      </c>
      <c r="G4" s="3" t="s">
        <v>9</v>
      </c>
      <c r="H4" s="26"/>
    </row>
    <row r="5" spans="1:8" ht="49.8" thickBot="1" x14ac:dyDescent="0.75">
      <c r="A5" s="4">
        <v>1</v>
      </c>
      <c r="B5" s="5" t="s">
        <v>391</v>
      </c>
      <c r="C5" s="5" t="s">
        <v>58</v>
      </c>
      <c r="D5" s="5" t="s">
        <v>392</v>
      </c>
      <c r="E5" s="5">
        <v>47</v>
      </c>
      <c r="F5" s="5">
        <v>788511</v>
      </c>
      <c r="G5" s="5">
        <v>1854192</v>
      </c>
      <c r="H5" s="6" t="s">
        <v>393</v>
      </c>
    </row>
    <row r="6" spans="1:8" ht="49.8" thickBot="1" x14ac:dyDescent="0.75">
      <c r="A6" s="7">
        <v>2</v>
      </c>
      <c r="B6" s="8" t="s">
        <v>394</v>
      </c>
      <c r="C6" s="8" t="s">
        <v>11</v>
      </c>
      <c r="D6" s="8" t="s">
        <v>395</v>
      </c>
      <c r="E6" s="8">
        <v>47</v>
      </c>
      <c r="F6" s="8">
        <v>785613</v>
      </c>
      <c r="G6" s="8">
        <v>1855610</v>
      </c>
      <c r="H6" s="9" t="s">
        <v>396</v>
      </c>
    </row>
    <row r="7" spans="1:8" ht="49.8" thickBot="1" x14ac:dyDescent="0.75">
      <c r="A7" s="4">
        <v>3</v>
      </c>
      <c r="B7" s="5" t="s">
        <v>397</v>
      </c>
      <c r="C7" s="5" t="s">
        <v>64</v>
      </c>
      <c r="D7" s="5" t="s">
        <v>395</v>
      </c>
      <c r="E7" s="5">
        <v>47</v>
      </c>
      <c r="F7" s="5">
        <v>784487</v>
      </c>
      <c r="G7" s="5">
        <v>1857369</v>
      </c>
      <c r="H7" s="6" t="s">
        <v>398</v>
      </c>
    </row>
    <row r="8" spans="1:8" ht="49.8" thickBot="1" x14ac:dyDescent="0.75">
      <c r="A8" s="7">
        <v>4</v>
      </c>
      <c r="B8" s="8" t="s">
        <v>399</v>
      </c>
      <c r="C8" s="8" t="s">
        <v>23</v>
      </c>
      <c r="D8" s="8" t="s">
        <v>400</v>
      </c>
      <c r="E8" s="8">
        <v>47</v>
      </c>
      <c r="F8" s="8">
        <v>783799</v>
      </c>
      <c r="G8" s="8">
        <v>1857142</v>
      </c>
      <c r="H8" s="9" t="s">
        <v>401</v>
      </c>
    </row>
    <row r="9" spans="1:8" ht="49.8" thickBot="1" x14ac:dyDescent="0.75">
      <c r="A9" s="4">
        <v>5</v>
      </c>
      <c r="B9" s="5" t="s">
        <v>402</v>
      </c>
      <c r="C9" s="5" t="s">
        <v>403</v>
      </c>
      <c r="D9" s="5" t="s">
        <v>404</v>
      </c>
      <c r="E9" s="5">
        <v>47</v>
      </c>
      <c r="F9" s="5">
        <v>782910</v>
      </c>
      <c r="G9" s="5">
        <v>1857576</v>
      </c>
      <c r="H9" s="6" t="s">
        <v>405</v>
      </c>
    </row>
    <row r="10" spans="1:8" ht="74.400000000000006" thickBot="1" x14ac:dyDescent="0.75">
      <c r="A10" s="7">
        <v>6</v>
      </c>
      <c r="B10" s="8" t="s">
        <v>406</v>
      </c>
      <c r="C10" s="8" t="s">
        <v>53</v>
      </c>
      <c r="D10" s="8" t="s">
        <v>407</v>
      </c>
      <c r="E10" s="8">
        <v>47</v>
      </c>
      <c r="F10" s="8">
        <v>769982</v>
      </c>
      <c r="G10" s="8">
        <v>1880576</v>
      </c>
      <c r="H10" s="9" t="s">
        <v>408</v>
      </c>
    </row>
    <row r="11" spans="1:8" ht="49.8" thickBot="1" x14ac:dyDescent="0.75">
      <c r="A11" s="4">
        <v>7</v>
      </c>
      <c r="B11" s="5" t="s">
        <v>409</v>
      </c>
      <c r="C11" s="5" t="s">
        <v>30</v>
      </c>
      <c r="D11" s="5" t="s">
        <v>410</v>
      </c>
      <c r="E11" s="5">
        <v>47</v>
      </c>
      <c r="F11" s="5">
        <v>795242</v>
      </c>
      <c r="G11" s="5">
        <v>1851886</v>
      </c>
      <c r="H11" s="6" t="s">
        <v>411</v>
      </c>
    </row>
    <row r="12" spans="1:8" ht="49.8" thickBot="1" x14ac:dyDescent="0.75">
      <c r="A12" s="7">
        <v>8</v>
      </c>
      <c r="B12" s="8" t="s">
        <v>412</v>
      </c>
      <c r="C12" s="8" t="s">
        <v>47</v>
      </c>
      <c r="D12" s="8" t="s">
        <v>413</v>
      </c>
      <c r="E12" s="8">
        <v>47</v>
      </c>
      <c r="F12" s="8">
        <v>782054</v>
      </c>
      <c r="G12" s="8">
        <v>1873432</v>
      </c>
      <c r="H12" s="9" t="s">
        <v>414</v>
      </c>
    </row>
    <row r="13" spans="1:8" ht="74.400000000000006" thickBot="1" x14ac:dyDescent="0.75">
      <c r="A13" s="4">
        <v>9</v>
      </c>
      <c r="B13" s="5" t="s">
        <v>415</v>
      </c>
      <c r="C13" s="5" t="s">
        <v>53</v>
      </c>
      <c r="D13" s="5" t="s">
        <v>413</v>
      </c>
      <c r="E13" s="5">
        <v>47</v>
      </c>
      <c r="F13" s="5">
        <v>782420</v>
      </c>
      <c r="G13" s="5">
        <v>1875468</v>
      </c>
      <c r="H13" s="6" t="s">
        <v>416</v>
      </c>
    </row>
    <row r="14" spans="1:8" ht="49.8" thickBot="1" x14ac:dyDescent="0.75">
      <c r="A14" s="7">
        <v>10</v>
      </c>
      <c r="B14" s="8" t="s">
        <v>417</v>
      </c>
      <c r="C14" s="8" t="s">
        <v>166</v>
      </c>
      <c r="D14" s="8" t="s">
        <v>413</v>
      </c>
      <c r="E14" s="8">
        <v>47</v>
      </c>
      <c r="F14" s="8">
        <v>781933</v>
      </c>
      <c r="G14" s="8">
        <v>1873585</v>
      </c>
      <c r="H14" s="9" t="s">
        <v>418</v>
      </c>
    </row>
    <row r="15" spans="1:8" ht="49.8" thickBot="1" x14ac:dyDescent="0.75">
      <c r="A15" s="4">
        <v>11</v>
      </c>
      <c r="B15" s="5" t="s">
        <v>419</v>
      </c>
      <c r="C15" s="5" t="s">
        <v>30</v>
      </c>
      <c r="D15" s="5" t="s">
        <v>420</v>
      </c>
      <c r="E15" s="5">
        <v>47</v>
      </c>
      <c r="F15" s="5">
        <v>775733</v>
      </c>
      <c r="G15" s="5">
        <v>1872152</v>
      </c>
      <c r="H15" s="6" t="s">
        <v>421</v>
      </c>
    </row>
    <row r="16" spans="1:8" ht="49.8" thickBot="1" x14ac:dyDescent="0.75">
      <c r="A16" s="7">
        <v>12</v>
      </c>
      <c r="B16" s="8" t="s">
        <v>422</v>
      </c>
      <c r="C16" s="8" t="s">
        <v>11</v>
      </c>
      <c r="D16" s="8" t="s">
        <v>423</v>
      </c>
      <c r="E16" s="8">
        <v>47</v>
      </c>
      <c r="F16" s="8">
        <v>793193</v>
      </c>
      <c r="G16" s="8">
        <v>1850754</v>
      </c>
      <c r="H16" s="9" t="s">
        <v>424</v>
      </c>
    </row>
    <row r="17" spans="1:8" ht="74.400000000000006" thickBot="1" x14ac:dyDescent="0.75">
      <c r="A17" s="10">
        <v>13</v>
      </c>
      <c r="B17" s="11" t="s">
        <v>425</v>
      </c>
      <c r="C17" s="11" t="s">
        <v>53</v>
      </c>
      <c r="D17" s="11" t="s">
        <v>426</v>
      </c>
      <c r="E17" s="11">
        <v>47</v>
      </c>
      <c r="F17" s="11">
        <v>794678</v>
      </c>
      <c r="G17" s="11">
        <v>1853359</v>
      </c>
      <c r="H17" s="12" t="s">
        <v>427</v>
      </c>
    </row>
  </sheetData>
  <mergeCells count="7">
    <mergeCell ref="A1:H1"/>
    <mergeCell ref="A3:A4"/>
    <mergeCell ref="B3:B4"/>
    <mergeCell ref="C3:C4"/>
    <mergeCell ref="D3:D4"/>
    <mergeCell ref="E3:G3"/>
    <mergeCell ref="H3:H4"/>
  </mergeCells>
  <pageMargins left="0.25" right="0.25" top="0.3" bottom="0.17" header="0.3" footer="0.3"/>
  <pageSetup paperSize="9" scale="6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H19"/>
  <sheetViews>
    <sheetView workbookViewId="0">
      <selection activeCell="C2" sqref="C2:C3"/>
    </sheetView>
  </sheetViews>
  <sheetFormatPr defaultRowHeight="24.6" x14ac:dyDescent="0.7"/>
  <cols>
    <col min="1" max="1" width="2.8984375" style="1" bestFit="1" customWidth="1"/>
    <col min="2" max="2" width="32.5" style="1" customWidth="1"/>
    <col min="3" max="3" width="28.09765625" style="1" customWidth="1"/>
    <col min="4" max="4" width="27" style="1" customWidth="1"/>
    <col min="5" max="5" width="4.296875" style="1" bestFit="1" customWidth="1"/>
    <col min="6" max="7" width="8.8984375" style="1" bestFit="1" customWidth="1"/>
    <col min="8" max="8" width="20.796875" style="1" customWidth="1"/>
    <col min="9" max="16384" width="8.796875" style="1"/>
  </cols>
  <sheetData>
    <row r="1" spans="1:8" ht="25.2" thickBot="1" x14ac:dyDescent="0.75">
      <c r="A1" s="24" t="s">
        <v>428</v>
      </c>
      <c r="B1" s="24"/>
      <c r="C1" s="24"/>
      <c r="D1" s="24"/>
      <c r="E1" s="24"/>
      <c r="F1" s="24"/>
      <c r="G1" s="24"/>
      <c r="H1" s="24"/>
    </row>
    <row r="2" spans="1:8" ht="25.2" thickBot="1" x14ac:dyDescent="0.75">
      <c r="A2" s="25" t="s">
        <v>1</v>
      </c>
      <c r="B2" s="25" t="s">
        <v>2</v>
      </c>
      <c r="C2" s="25" t="s">
        <v>3</v>
      </c>
      <c r="D2" s="25" t="s">
        <v>4</v>
      </c>
      <c r="E2" s="27" t="s">
        <v>5</v>
      </c>
      <c r="F2" s="28"/>
      <c r="G2" s="29"/>
      <c r="H2" s="25" t="s">
        <v>6</v>
      </c>
    </row>
    <row r="3" spans="1:8" ht="25.2" thickBot="1" x14ac:dyDescent="0.75">
      <c r="A3" s="26"/>
      <c r="B3" s="26"/>
      <c r="C3" s="26"/>
      <c r="D3" s="26"/>
      <c r="E3" s="3" t="s">
        <v>7</v>
      </c>
      <c r="F3" s="3" t="s">
        <v>8</v>
      </c>
      <c r="G3" s="3" t="s">
        <v>9</v>
      </c>
      <c r="H3" s="26"/>
    </row>
    <row r="4" spans="1:8" ht="49.8" thickBot="1" x14ac:dyDescent="0.75">
      <c r="A4" s="4">
        <v>1</v>
      </c>
      <c r="B4" s="5" t="s">
        <v>429</v>
      </c>
      <c r="C4" s="5" t="s">
        <v>53</v>
      </c>
      <c r="D4" s="5" t="s">
        <v>430</v>
      </c>
      <c r="E4" s="5">
        <v>47</v>
      </c>
      <c r="F4" s="5">
        <v>696142</v>
      </c>
      <c r="G4" s="5">
        <v>1811094</v>
      </c>
      <c r="H4" s="6" t="s">
        <v>431</v>
      </c>
    </row>
    <row r="5" spans="1:8" ht="49.8" thickBot="1" x14ac:dyDescent="0.75">
      <c r="A5" s="7">
        <v>2</v>
      </c>
      <c r="B5" s="8" t="s">
        <v>432</v>
      </c>
      <c r="C5" s="8" t="s">
        <v>23</v>
      </c>
      <c r="D5" s="8" t="s">
        <v>433</v>
      </c>
      <c r="E5" s="8">
        <v>47</v>
      </c>
      <c r="F5" s="8">
        <v>692960</v>
      </c>
      <c r="G5" s="8">
        <v>1806126</v>
      </c>
      <c r="H5" s="9" t="s">
        <v>434</v>
      </c>
    </row>
    <row r="6" spans="1:8" ht="49.8" thickBot="1" x14ac:dyDescent="0.75">
      <c r="A6" s="4">
        <v>3</v>
      </c>
      <c r="B6" s="5" t="s">
        <v>435</v>
      </c>
      <c r="C6" s="5" t="s">
        <v>30</v>
      </c>
      <c r="D6" s="5" t="s">
        <v>436</v>
      </c>
      <c r="E6" s="5">
        <v>47</v>
      </c>
      <c r="F6" s="5">
        <v>681672</v>
      </c>
      <c r="G6" s="5">
        <v>1803536</v>
      </c>
      <c r="H6" s="6" t="s">
        <v>437</v>
      </c>
    </row>
    <row r="7" spans="1:8" ht="49.8" thickBot="1" x14ac:dyDescent="0.75">
      <c r="A7" s="7">
        <v>4</v>
      </c>
      <c r="B7" s="8" t="s">
        <v>438</v>
      </c>
      <c r="C7" s="8" t="s">
        <v>53</v>
      </c>
      <c r="D7" s="8" t="s">
        <v>439</v>
      </c>
      <c r="E7" s="8">
        <v>47</v>
      </c>
      <c r="F7" s="8">
        <v>686869</v>
      </c>
      <c r="G7" s="8">
        <v>1805455</v>
      </c>
      <c r="H7" s="9" t="s">
        <v>440</v>
      </c>
    </row>
    <row r="8" spans="1:8" ht="49.8" thickBot="1" x14ac:dyDescent="0.75">
      <c r="A8" s="4">
        <v>5</v>
      </c>
      <c r="B8" s="5" t="s">
        <v>238</v>
      </c>
      <c r="C8" s="5" t="s">
        <v>47</v>
      </c>
      <c r="D8" s="5" t="s">
        <v>436</v>
      </c>
      <c r="E8" s="5">
        <v>47</v>
      </c>
      <c r="F8" s="5">
        <v>681672</v>
      </c>
      <c r="G8" s="5">
        <v>1803536</v>
      </c>
      <c r="H8" s="6" t="s">
        <v>441</v>
      </c>
    </row>
    <row r="9" spans="1:8" ht="49.8" thickBot="1" x14ac:dyDescent="0.75">
      <c r="A9" s="7">
        <v>6</v>
      </c>
      <c r="B9" s="8" t="s">
        <v>442</v>
      </c>
      <c r="C9" s="8" t="s">
        <v>19</v>
      </c>
      <c r="D9" s="8" t="s">
        <v>443</v>
      </c>
      <c r="E9" s="8">
        <v>47</v>
      </c>
      <c r="F9" s="8">
        <v>679240</v>
      </c>
      <c r="G9" s="8">
        <v>1799470</v>
      </c>
      <c r="H9" s="9" t="s">
        <v>444</v>
      </c>
    </row>
    <row r="10" spans="1:8" ht="49.8" thickBot="1" x14ac:dyDescent="0.75">
      <c r="A10" s="4">
        <v>7</v>
      </c>
      <c r="B10" s="5" t="s">
        <v>445</v>
      </c>
      <c r="C10" s="5" t="s">
        <v>166</v>
      </c>
      <c r="D10" s="5" t="s">
        <v>446</v>
      </c>
      <c r="E10" s="5">
        <v>47</v>
      </c>
      <c r="F10" s="5">
        <v>700632</v>
      </c>
      <c r="G10" s="5">
        <v>1809387</v>
      </c>
      <c r="H10" s="6" t="s">
        <v>447</v>
      </c>
    </row>
    <row r="11" spans="1:8" ht="49.8" thickBot="1" x14ac:dyDescent="0.75">
      <c r="A11" s="7">
        <v>8</v>
      </c>
      <c r="B11" s="8" t="s">
        <v>448</v>
      </c>
      <c r="C11" s="8" t="s">
        <v>58</v>
      </c>
      <c r="D11" s="8" t="s">
        <v>449</v>
      </c>
      <c r="E11" s="8">
        <v>47</v>
      </c>
      <c r="F11" s="8">
        <v>697874</v>
      </c>
      <c r="G11" s="8">
        <v>1811572</v>
      </c>
      <c r="H11" s="9" t="s">
        <v>450</v>
      </c>
    </row>
    <row r="12" spans="1:8" ht="49.8" thickBot="1" x14ac:dyDescent="0.75">
      <c r="A12" s="4">
        <v>9</v>
      </c>
      <c r="B12" s="5" t="s">
        <v>451</v>
      </c>
      <c r="C12" s="5" t="s">
        <v>166</v>
      </c>
      <c r="D12" s="5" t="s">
        <v>452</v>
      </c>
      <c r="E12" s="5">
        <v>47</v>
      </c>
      <c r="F12" s="5">
        <v>703683</v>
      </c>
      <c r="G12" s="5">
        <v>1812389</v>
      </c>
      <c r="H12" s="6" t="s">
        <v>453</v>
      </c>
    </row>
    <row r="13" spans="1:8" ht="49.8" thickBot="1" x14ac:dyDescent="0.75">
      <c r="A13" s="7">
        <v>10</v>
      </c>
      <c r="B13" s="8" t="s">
        <v>454</v>
      </c>
      <c r="C13" s="8" t="s">
        <v>64</v>
      </c>
      <c r="D13" s="8" t="s">
        <v>455</v>
      </c>
      <c r="E13" s="8">
        <v>47</v>
      </c>
      <c r="F13" s="8">
        <v>689250</v>
      </c>
      <c r="G13" s="8">
        <v>1812574</v>
      </c>
      <c r="H13" s="9" t="s">
        <v>456</v>
      </c>
    </row>
    <row r="14" spans="1:8" ht="49.8" thickBot="1" x14ac:dyDescent="0.75">
      <c r="A14" s="4">
        <v>11</v>
      </c>
      <c r="B14" s="5" t="s">
        <v>457</v>
      </c>
      <c r="C14" s="5" t="s">
        <v>19</v>
      </c>
      <c r="D14" s="5" t="s">
        <v>458</v>
      </c>
      <c r="E14" s="5">
        <v>47</v>
      </c>
      <c r="F14" s="5">
        <v>682370</v>
      </c>
      <c r="G14" s="5">
        <v>1808532</v>
      </c>
      <c r="H14" s="6" t="s">
        <v>459</v>
      </c>
    </row>
    <row r="15" spans="1:8" ht="49.8" thickBot="1" x14ac:dyDescent="0.75">
      <c r="A15" s="7">
        <v>12</v>
      </c>
      <c r="B15" s="8" t="s">
        <v>460</v>
      </c>
      <c r="C15" s="8" t="s">
        <v>166</v>
      </c>
      <c r="D15" s="8" t="s">
        <v>461</v>
      </c>
      <c r="E15" s="8">
        <v>47</v>
      </c>
      <c r="F15" s="8">
        <v>690146</v>
      </c>
      <c r="G15" s="8">
        <v>1813053</v>
      </c>
      <c r="H15" s="9" t="s">
        <v>462</v>
      </c>
    </row>
    <row r="16" spans="1:8" ht="49.8" thickBot="1" x14ac:dyDescent="0.75">
      <c r="A16" s="4">
        <v>13</v>
      </c>
      <c r="B16" s="5" t="s">
        <v>463</v>
      </c>
      <c r="C16" s="5" t="s">
        <v>11</v>
      </c>
      <c r="D16" s="5" t="s">
        <v>464</v>
      </c>
      <c r="E16" s="5">
        <v>47</v>
      </c>
      <c r="F16" s="5">
        <v>690060</v>
      </c>
      <c r="G16" s="5">
        <v>1812387</v>
      </c>
      <c r="H16" s="6" t="s">
        <v>465</v>
      </c>
    </row>
    <row r="17" spans="1:8" ht="49.8" thickBot="1" x14ac:dyDescent="0.75">
      <c r="A17" s="7">
        <v>14</v>
      </c>
      <c r="B17" s="8" t="s">
        <v>466</v>
      </c>
      <c r="C17" s="8" t="s">
        <v>166</v>
      </c>
      <c r="D17" s="8" t="s">
        <v>467</v>
      </c>
      <c r="E17" s="8">
        <v>47</v>
      </c>
      <c r="F17" s="8">
        <v>694620</v>
      </c>
      <c r="G17" s="8">
        <v>1803357</v>
      </c>
      <c r="H17" s="9" t="s">
        <v>468</v>
      </c>
    </row>
    <row r="18" spans="1:8" ht="49.8" thickBot="1" x14ac:dyDescent="0.75">
      <c r="A18" s="4">
        <v>15</v>
      </c>
      <c r="B18" s="5" t="s">
        <v>469</v>
      </c>
      <c r="C18" s="5" t="s">
        <v>30</v>
      </c>
      <c r="D18" s="5" t="s">
        <v>470</v>
      </c>
      <c r="E18" s="5">
        <v>47</v>
      </c>
      <c r="F18" s="5">
        <v>693748</v>
      </c>
      <c r="G18" s="5">
        <v>1801288</v>
      </c>
      <c r="H18" s="6" t="s">
        <v>471</v>
      </c>
    </row>
    <row r="19" spans="1:8" ht="49.8" thickBot="1" x14ac:dyDescent="0.75">
      <c r="A19" s="13">
        <v>16</v>
      </c>
      <c r="B19" s="14" t="s">
        <v>472</v>
      </c>
      <c r="C19" s="14" t="s">
        <v>58</v>
      </c>
      <c r="D19" s="14" t="s">
        <v>473</v>
      </c>
      <c r="E19" s="14">
        <v>47</v>
      </c>
      <c r="F19" s="14">
        <v>695716</v>
      </c>
      <c r="G19" s="14">
        <v>1799897</v>
      </c>
      <c r="H19" s="15" t="s">
        <v>474</v>
      </c>
    </row>
  </sheetData>
  <mergeCells count="7">
    <mergeCell ref="A1:H1"/>
    <mergeCell ref="A2:A3"/>
    <mergeCell ref="B2:B3"/>
    <mergeCell ref="C2:C3"/>
    <mergeCell ref="D2:D3"/>
    <mergeCell ref="E2:G2"/>
    <mergeCell ref="H2:H3"/>
  </mergeCells>
  <pageMargins left="0.25" right="0.25" top="0.28000000000000003" bottom="0.19" header="0.3" footer="0.3"/>
  <pageSetup paperSize="9"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H18"/>
  <sheetViews>
    <sheetView topLeftCell="A31" workbookViewId="0">
      <selection activeCell="H22" sqref="H22"/>
    </sheetView>
  </sheetViews>
  <sheetFormatPr defaultRowHeight="24.6" x14ac:dyDescent="0.7"/>
  <cols>
    <col min="1" max="1" width="2.8984375" style="1" bestFit="1" customWidth="1"/>
    <col min="2" max="2" width="31" style="1" customWidth="1"/>
    <col min="3" max="3" width="27.69921875" style="1" customWidth="1"/>
    <col min="4" max="4" width="28.8984375" style="1" customWidth="1"/>
    <col min="5" max="5" width="4" style="1" bestFit="1" customWidth="1"/>
    <col min="6" max="7" width="10.296875" style="1" bestFit="1" customWidth="1"/>
    <col min="8" max="8" width="20.5" style="1" customWidth="1"/>
    <col min="9" max="16384" width="8.796875" style="1"/>
  </cols>
  <sheetData>
    <row r="1" spans="1:8" ht="25.2" thickBot="1" x14ac:dyDescent="0.75">
      <c r="A1" s="24" t="s">
        <v>475</v>
      </c>
      <c r="B1" s="24"/>
      <c r="C1" s="24"/>
      <c r="D1" s="24"/>
      <c r="E1" s="24"/>
      <c r="F1" s="24"/>
      <c r="G1" s="24"/>
      <c r="H1" s="24"/>
    </row>
    <row r="2" spans="1:8" ht="25.2" thickBot="1" x14ac:dyDescent="0.75">
      <c r="A2" s="30" t="s">
        <v>1</v>
      </c>
      <c r="B2" s="30" t="s">
        <v>2</v>
      </c>
      <c r="C2" s="30" t="s">
        <v>3</v>
      </c>
      <c r="D2" s="30" t="s">
        <v>4</v>
      </c>
      <c r="E2" s="32" t="s">
        <v>5</v>
      </c>
      <c r="F2" s="33"/>
      <c r="G2" s="34"/>
      <c r="H2" s="30" t="s">
        <v>6</v>
      </c>
    </row>
    <row r="3" spans="1:8" ht="25.2" thickBot="1" x14ac:dyDescent="0.75">
      <c r="A3" s="31"/>
      <c r="B3" s="31"/>
      <c r="C3" s="31"/>
      <c r="D3" s="31"/>
      <c r="E3" s="3" t="s">
        <v>7</v>
      </c>
      <c r="F3" s="3" t="s">
        <v>8</v>
      </c>
      <c r="G3" s="3" t="s">
        <v>9</v>
      </c>
      <c r="H3" s="31"/>
    </row>
    <row r="4" spans="1:8" ht="49.8" thickBot="1" x14ac:dyDescent="0.75">
      <c r="A4" s="4">
        <v>1</v>
      </c>
      <c r="B4" s="5" t="s">
        <v>366</v>
      </c>
      <c r="C4" s="5" t="s">
        <v>64</v>
      </c>
      <c r="D4" s="5" t="s">
        <v>476</v>
      </c>
      <c r="E4" s="5">
        <v>47</v>
      </c>
      <c r="F4" s="5">
        <v>716771</v>
      </c>
      <c r="G4" s="5">
        <v>1850126</v>
      </c>
      <c r="H4" s="6" t="s">
        <v>477</v>
      </c>
    </row>
    <row r="5" spans="1:8" ht="49.8" thickBot="1" x14ac:dyDescent="0.75">
      <c r="A5" s="7">
        <v>2</v>
      </c>
      <c r="B5" s="8" t="s">
        <v>366</v>
      </c>
      <c r="C5" s="8" t="s">
        <v>64</v>
      </c>
      <c r="D5" s="8" t="s">
        <v>478</v>
      </c>
      <c r="E5" s="8">
        <v>47</v>
      </c>
      <c r="F5" s="8">
        <v>717987</v>
      </c>
      <c r="G5" s="8">
        <v>1848064</v>
      </c>
      <c r="H5" s="9" t="s">
        <v>479</v>
      </c>
    </row>
    <row r="6" spans="1:8" ht="49.8" thickBot="1" x14ac:dyDescent="0.75">
      <c r="A6" s="4">
        <v>3</v>
      </c>
      <c r="B6" s="5" t="s">
        <v>480</v>
      </c>
      <c r="C6" s="5" t="s">
        <v>19</v>
      </c>
      <c r="D6" s="5" t="s">
        <v>481</v>
      </c>
      <c r="E6" s="5">
        <v>47</v>
      </c>
      <c r="F6" s="5">
        <v>714721</v>
      </c>
      <c r="G6" s="5">
        <v>1843437</v>
      </c>
      <c r="H6" s="6" t="s">
        <v>482</v>
      </c>
    </row>
    <row r="7" spans="1:8" ht="49.8" thickBot="1" x14ac:dyDescent="0.75">
      <c r="A7" s="7">
        <v>4</v>
      </c>
      <c r="B7" s="8" t="s">
        <v>483</v>
      </c>
      <c r="C7" s="8" t="s">
        <v>53</v>
      </c>
      <c r="D7" s="8" t="s">
        <v>484</v>
      </c>
      <c r="E7" s="8">
        <v>47</v>
      </c>
      <c r="F7" s="8">
        <v>715944</v>
      </c>
      <c r="G7" s="8">
        <v>1832013</v>
      </c>
      <c r="H7" s="9" t="s">
        <v>485</v>
      </c>
    </row>
    <row r="8" spans="1:8" ht="49.8" thickBot="1" x14ac:dyDescent="0.75">
      <c r="A8" s="4">
        <v>5</v>
      </c>
      <c r="B8" s="5" t="s">
        <v>486</v>
      </c>
      <c r="C8" s="5" t="s">
        <v>58</v>
      </c>
      <c r="D8" s="5" t="s">
        <v>487</v>
      </c>
      <c r="E8" s="5">
        <v>47</v>
      </c>
      <c r="F8" s="5">
        <v>714781</v>
      </c>
      <c r="G8" s="5">
        <v>1831394</v>
      </c>
      <c r="H8" s="6" t="s">
        <v>488</v>
      </c>
    </row>
    <row r="9" spans="1:8" ht="49.8" thickBot="1" x14ac:dyDescent="0.75">
      <c r="A9" s="7">
        <v>6</v>
      </c>
      <c r="B9" s="8" t="s">
        <v>489</v>
      </c>
      <c r="C9" s="8" t="s">
        <v>299</v>
      </c>
      <c r="D9" s="8" t="s">
        <v>490</v>
      </c>
      <c r="E9" s="8">
        <v>47</v>
      </c>
      <c r="F9" s="8">
        <v>718558</v>
      </c>
      <c r="G9" s="8">
        <v>1830396</v>
      </c>
      <c r="H9" s="9" t="s">
        <v>491</v>
      </c>
    </row>
    <row r="10" spans="1:8" ht="49.8" thickBot="1" x14ac:dyDescent="0.75">
      <c r="A10" s="4">
        <v>7</v>
      </c>
      <c r="B10" s="5" t="s">
        <v>231</v>
      </c>
      <c r="C10" s="5" t="s">
        <v>30</v>
      </c>
      <c r="D10" s="5" t="s">
        <v>492</v>
      </c>
      <c r="E10" s="5">
        <v>47</v>
      </c>
      <c r="F10" s="5">
        <v>708751</v>
      </c>
      <c r="G10" s="5">
        <v>1834537</v>
      </c>
      <c r="H10" s="6" t="s">
        <v>493</v>
      </c>
    </row>
    <row r="11" spans="1:8" ht="49.8" thickBot="1" x14ac:dyDescent="0.75">
      <c r="A11" s="7">
        <v>8</v>
      </c>
      <c r="B11" s="8" t="s">
        <v>366</v>
      </c>
      <c r="C11" s="8" t="s">
        <v>64</v>
      </c>
      <c r="D11" s="8" t="s">
        <v>494</v>
      </c>
      <c r="E11" s="8">
        <v>47</v>
      </c>
      <c r="F11" s="8">
        <v>713358</v>
      </c>
      <c r="G11" s="8">
        <v>1833208</v>
      </c>
      <c r="H11" s="9" t="s">
        <v>495</v>
      </c>
    </row>
    <row r="12" spans="1:8" ht="49.8" thickBot="1" x14ac:dyDescent="0.75">
      <c r="A12" s="4">
        <v>9</v>
      </c>
      <c r="B12" s="5" t="s">
        <v>231</v>
      </c>
      <c r="C12" s="5" t="s">
        <v>30</v>
      </c>
      <c r="D12" s="5" t="s">
        <v>496</v>
      </c>
      <c r="E12" s="5">
        <v>47</v>
      </c>
      <c r="F12" s="5">
        <v>704242</v>
      </c>
      <c r="G12" s="5">
        <v>1837039</v>
      </c>
      <c r="H12" s="6" t="s">
        <v>497</v>
      </c>
    </row>
    <row r="13" spans="1:8" ht="49.8" thickBot="1" x14ac:dyDescent="0.75">
      <c r="A13" s="7">
        <v>10</v>
      </c>
      <c r="B13" s="8" t="s">
        <v>238</v>
      </c>
      <c r="C13" s="8" t="s">
        <v>47</v>
      </c>
      <c r="D13" s="8" t="s">
        <v>498</v>
      </c>
      <c r="E13" s="8">
        <v>47</v>
      </c>
      <c r="F13" s="8">
        <v>707132</v>
      </c>
      <c r="G13" s="8">
        <v>1835734</v>
      </c>
      <c r="H13" s="9" t="s">
        <v>499</v>
      </c>
    </row>
    <row r="14" spans="1:8" ht="49.8" thickBot="1" x14ac:dyDescent="0.75">
      <c r="A14" s="4">
        <v>11</v>
      </c>
      <c r="B14" s="5" t="s">
        <v>500</v>
      </c>
      <c r="C14" s="5" t="s">
        <v>53</v>
      </c>
      <c r="D14" s="5" t="s">
        <v>498</v>
      </c>
      <c r="E14" s="5">
        <v>47</v>
      </c>
      <c r="F14" s="5">
        <v>706545</v>
      </c>
      <c r="G14" s="5">
        <v>1835181</v>
      </c>
      <c r="H14" s="6" t="s">
        <v>501</v>
      </c>
    </row>
    <row r="15" spans="1:8" ht="49.8" thickBot="1" x14ac:dyDescent="0.75">
      <c r="A15" s="7">
        <v>12</v>
      </c>
      <c r="B15" s="8" t="s">
        <v>502</v>
      </c>
      <c r="C15" s="8" t="s">
        <v>70</v>
      </c>
      <c r="D15" s="8" t="s">
        <v>503</v>
      </c>
      <c r="E15" s="8">
        <v>47</v>
      </c>
      <c r="F15" s="8">
        <v>703432</v>
      </c>
      <c r="G15" s="8">
        <v>1832283</v>
      </c>
      <c r="H15" s="9" t="s">
        <v>504</v>
      </c>
    </row>
    <row r="16" spans="1:8" ht="49.8" thickBot="1" x14ac:dyDescent="0.75">
      <c r="A16" s="4">
        <v>13</v>
      </c>
      <c r="B16" s="5" t="s">
        <v>505</v>
      </c>
      <c r="C16" s="5" t="s">
        <v>23</v>
      </c>
      <c r="D16" s="5" t="s">
        <v>496</v>
      </c>
      <c r="E16" s="5">
        <v>47</v>
      </c>
      <c r="F16" s="5">
        <v>704280</v>
      </c>
      <c r="G16" s="5">
        <v>1840367</v>
      </c>
      <c r="H16" s="6" t="s">
        <v>506</v>
      </c>
    </row>
    <row r="17" spans="1:8" ht="49.8" thickBot="1" x14ac:dyDescent="0.75">
      <c r="A17" s="7">
        <v>14</v>
      </c>
      <c r="B17" s="8" t="s">
        <v>366</v>
      </c>
      <c r="C17" s="8" t="s">
        <v>64</v>
      </c>
      <c r="D17" s="8" t="s">
        <v>507</v>
      </c>
      <c r="E17" s="8">
        <v>47</v>
      </c>
      <c r="F17" s="8">
        <v>703834</v>
      </c>
      <c r="G17" s="8">
        <v>1835720</v>
      </c>
      <c r="H17" s="9" t="s">
        <v>508</v>
      </c>
    </row>
    <row r="18" spans="1:8" ht="49.8" thickBot="1" x14ac:dyDescent="0.75">
      <c r="A18" s="10">
        <v>15</v>
      </c>
      <c r="B18" s="11" t="s">
        <v>509</v>
      </c>
      <c r="C18" s="11" t="s">
        <v>11</v>
      </c>
      <c r="D18" s="11" t="s">
        <v>510</v>
      </c>
      <c r="E18" s="11">
        <v>47</v>
      </c>
      <c r="F18" s="11">
        <v>710035.41500000004</v>
      </c>
      <c r="G18" s="11">
        <v>1859088.48</v>
      </c>
      <c r="H18" s="12" t="s">
        <v>511</v>
      </c>
    </row>
  </sheetData>
  <mergeCells count="7">
    <mergeCell ref="A1:H1"/>
    <mergeCell ref="A2:A3"/>
    <mergeCell ref="B2:B3"/>
    <mergeCell ref="C2:C3"/>
    <mergeCell ref="D2:D3"/>
    <mergeCell ref="E2:G2"/>
    <mergeCell ref="H2:H3"/>
  </mergeCells>
  <pageMargins left="0.25" right="0.25" top="0.28000000000000003" bottom="0.3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12</vt:i4>
      </vt:variant>
    </vt:vector>
  </HeadingPairs>
  <TitlesOfParts>
    <vt:vector size="12" baseType="lpstr">
      <vt:lpstr>จังหวัด</vt:lpstr>
      <vt:lpstr>1.เมือง</vt:lpstr>
      <vt:lpstr>2.ชนแดน</vt:lpstr>
      <vt:lpstr>3.หล่มสัก</vt:lpstr>
      <vt:lpstr>4.หล่มเก่า</vt:lpstr>
      <vt:lpstr>5.วิเชียรบุรี</vt:lpstr>
      <vt:lpstr>6.ศรีเทพ</vt:lpstr>
      <vt:lpstr>7.หนองไผ่</vt:lpstr>
      <vt:lpstr>8.บึงสามพัน</vt:lpstr>
      <vt:lpstr>9.น้ำหนาว</vt:lpstr>
      <vt:lpstr>10.วังโป่ง</vt:lpstr>
      <vt:lpstr>11.เขาค้อ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Se7en V1</dc:creator>
  <cp:lastModifiedBy>acer</cp:lastModifiedBy>
  <cp:lastPrinted>2020-05-15T08:47:34Z</cp:lastPrinted>
  <dcterms:created xsi:type="dcterms:W3CDTF">2018-12-19T01:22:57Z</dcterms:created>
  <dcterms:modified xsi:type="dcterms:W3CDTF">2020-05-15T08:47:38Z</dcterms:modified>
</cp:coreProperties>
</file>